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PRP\MARSUNIT\COMMAUTO\YR2023\Report Format_DRAFTS\"/>
    </mc:Choice>
  </mc:AlternateContent>
  <xr:revisionPtr revIDLastSave="0" documentId="13_ncr:1_{C6E922A4-F091-41E6-B9F7-4ADE09861E6E}" xr6:coauthVersionLast="47" xr6:coauthVersionMax="47" xr10:uidLastSave="{00000000-0000-0000-0000-000000000000}"/>
  <workbookProtection workbookAlgorithmName="SHA-512" workbookHashValue="9gEW/RSXz8t1lIKTweNQv/vfeps9zpxSUxb0/q+Ln9/j2dL8iZApy0y8qb/9p5pLSG0AJK4R6YFzQmWr2j3AOg==" workbookSaltValue="6N08QlEHu61PQbpqnfmo5Q==" workbookSpinCount="100000" lockStructure="1"/>
  <bookViews>
    <workbookView xWindow="-108" yWindow="-108" windowWidth="23256" windowHeight="12576" xr2:uid="{00000000-000D-0000-FFFF-FFFF00000000}"/>
  </bookViews>
  <sheets>
    <sheet name="A" sheetId="1" r:id="rId1"/>
  </sheets>
  <definedNames>
    <definedName name="Affirm">A!#REF!</definedName>
    <definedName name="INFO">A!$A$1:$J$16</definedName>
    <definedName name="_xlnm.Print_Area" localSheetId="0">A!$A$1:$N$163</definedName>
    <definedName name="SectII">A!$A$20:$J$70</definedName>
    <definedName name="SectIII">A!$A$73:$J$120</definedName>
    <definedName name="SectIV">A!$A$121:$K$164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5" i="1" l="1"/>
  <c r="H55" i="1"/>
  <c r="G55" i="1"/>
  <c r="I36" i="1"/>
  <c r="H36" i="1"/>
  <c r="G36" i="1"/>
  <c r="J118" i="1"/>
  <c r="J117" i="1"/>
  <c r="J115" i="1"/>
  <c r="J113" i="1"/>
  <c r="J112" i="1"/>
  <c r="J111" i="1"/>
  <c r="J110" i="1"/>
  <c r="J109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1" i="1"/>
  <c r="J90" i="1"/>
  <c r="J38" i="1"/>
  <c r="J37" i="1"/>
  <c r="J42" i="1"/>
  <c r="J41" i="1"/>
  <c r="J40" i="1"/>
  <c r="J59" i="1"/>
  <c r="J58" i="1"/>
  <c r="J57" i="1"/>
  <c r="J56" i="1"/>
  <c r="F89" i="1"/>
  <c r="I89" i="1"/>
  <c r="H89" i="1"/>
  <c r="G89" i="1"/>
  <c r="F36" i="1"/>
  <c r="G39" i="1"/>
  <c r="H39" i="1"/>
  <c r="I39" i="1"/>
  <c r="J43" i="1"/>
  <c r="J44" i="1"/>
  <c r="J45" i="1"/>
  <c r="J46" i="1"/>
  <c r="J47" i="1"/>
  <c r="J48" i="1"/>
  <c r="J49" i="1"/>
  <c r="J50" i="1"/>
  <c r="J51" i="1"/>
  <c r="J52" i="1"/>
  <c r="J53" i="1"/>
  <c r="J54" i="1"/>
  <c r="J60" i="1"/>
  <c r="J62" i="1"/>
  <c r="J64" i="1"/>
  <c r="J65" i="1"/>
  <c r="F39" i="1"/>
  <c r="F55" i="1"/>
  <c r="G108" i="1"/>
  <c r="H108" i="1"/>
  <c r="I108" i="1"/>
  <c r="F108" i="1"/>
  <c r="G92" i="1"/>
  <c r="H92" i="1"/>
  <c r="I92" i="1"/>
  <c r="F92" i="1"/>
  <c r="J108" i="1" l="1"/>
  <c r="J92" i="1"/>
  <c r="G114" i="1"/>
  <c r="G116" i="1" s="1"/>
  <c r="G119" i="1" s="1"/>
  <c r="J89" i="1"/>
  <c r="I114" i="1"/>
  <c r="I116" i="1" s="1"/>
  <c r="I119" i="1" s="1"/>
  <c r="G61" i="1"/>
  <c r="G63" i="1" s="1"/>
  <c r="G66" i="1" s="1"/>
  <c r="F114" i="1"/>
  <c r="F116" i="1" s="1"/>
  <c r="F119" i="1" s="1"/>
  <c r="J39" i="1"/>
  <c r="J55" i="1"/>
  <c r="F61" i="1"/>
  <c r="F63" i="1" s="1"/>
  <c r="F66" i="1" s="1"/>
  <c r="I61" i="1"/>
  <c r="I63" i="1" s="1"/>
  <c r="I66" i="1" s="1"/>
  <c r="J36" i="1"/>
  <c r="H61" i="1"/>
  <c r="H63" i="1" s="1"/>
  <c r="H66" i="1" s="1"/>
  <c r="H114" i="1"/>
  <c r="H116" i="1" s="1"/>
  <c r="H119" i="1" s="1"/>
  <c r="J114" i="1" l="1"/>
  <c r="J116" i="1" s="1"/>
  <c r="J119" i="1" s="1"/>
  <c r="J61" i="1"/>
  <c r="J63" i="1" s="1"/>
  <c r="J6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 satisfied Microsoft Office user</author>
  </authors>
  <commentList>
    <comment ref="B9" authorId="0" shapeId="0" xr:uid="{00000000-0006-0000-0000-000001000000}">
      <text>
        <r>
          <rPr>
            <sz val="8"/>
            <color indexed="81"/>
            <rFont val="Tahoma"/>
            <family val="2"/>
          </rPr>
          <t xml:space="preserve">
Use two letter postal abbreviation - NY, CA, etc.</t>
        </r>
      </text>
    </comment>
    <comment ref="B11" authorId="0" shapeId="0" xr:uid="{00000000-0006-0000-0000-000002000000}">
      <text>
        <r>
          <rPr>
            <sz val="8"/>
            <color indexed="81"/>
            <rFont val="Tahoma"/>
            <family val="2"/>
          </rPr>
          <t xml:space="preserve">Enter your five-digit NAIC number.
</t>
        </r>
      </text>
    </comment>
    <comment ref="G11" authorId="0" shapeId="0" xr:uid="{00000000-0006-0000-0000-000003000000}">
      <text>
        <r>
          <rPr>
            <sz val="8"/>
            <color indexed="81"/>
            <rFont val="Tahoma"/>
            <family val="2"/>
          </rPr>
          <t xml:space="preserve">
Use two letter postal abbreviation - NY, CA, etc.</t>
        </r>
      </text>
    </comment>
    <comment ref="B12" authorId="0" shapeId="0" xr:uid="{00000000-0006-0000-0000-000004000000}">
      <text>
        <r>
          <rPr>
            <sz val="8"/>
            <color indexed="81"/>
            <rFont val="Tahoma"/>
            <family val="2"/>
          </rPr>
          <t xml:space="preserve">Enter your NAIC Group number.
</t>
        </r>
      </text>
    </comment>
  </commentList>
</comments>
</file>

<file path=xl/sharedStrings.xml><?xml version="1.0" encoding="utf-8"?>
<sst xmlns="http://schemas.openxmlformats.org/spreadsheetml/2006/main" count="204" uniqueCount="103">
  <si>
    <t>INSURER</t>
  </si>
  <si>
    <t>CONTACT PERSON</t>
  </si>
  <si>
    <t>COMMERCIAL AUTOMOBILE INSURANCE</t>
  </si>
  <si>
    <t>NUMBER OF POLICIES ISSUED AND DIRECT PREMIUMS WRITTEN IN NY STATE</t>
  </si>
  <si>
    <t>NAIC #</t>
  </si>
  <si>
    <t xml:space="preserve">Physical </t>
  </si>
  <si>
    <t>No. of</t>
  </si>
  <si>
    <t>No Fault</t>
  </si>
  <si>
    <t>Liability</t>
  </si>
  <si>
    <t>Damage</t>
  </si>
  <si>
    <t>Total</t>
  </si>
  <si>
    <t>Line</t>
  </si>
  <si>
    <t xml:space="preserve">        Voluntary Public Auto Use Class</t>
  </si>
  <si>
    <t>Policies</t>
  </si>
  <si>
    <t>Premiums</t>
  </si>
  <si>
    <t>No.</t>
  </si>
  <si>
    <t>Issued</t>
  </si>
  <si>
    <t>Written</t>
  </si>
  <si>
    <t xml:space="preserve">   TAXICAB - MEDALLION</t>
  </si>
  <si>
    <t xml:space="preserve">   TAXICAB - OTHER THAN MEDALLION</t>
  </si>
  <si>
    <t xml:space="preserve">       2a   BLACK CARS</t>
  </si>
  <si>
    <t xml:space="preserve">   LIMOUSINE</t>
  </si>
  <si>
    <t xml:space="preserve">   SCHOOL BUS</t>
  </si>
  <si>
    <t xml:space="preserve">   CHURCH BUS</t>
  </si>
  <si>
    <t xml:space="preserve">   INTER-CITY BUS</t>
  </si>
  <si>
    <t xml:space="preserve">   URBAN BUS</t>
  </si>
  <si>
    <t xml:space="preserve">   AIRPORT BUS OR LIMO</t>
  </si>
  <si>
    <t xml:space="preserve">   CHARTER BUS</t>
  </si>
  <si>
    <t xml:space="preserve">   SIGHTSEEING BUS</t>
  </si>
  <si>
    <t xml:space="preserve">   TRANS. OF ATHLETES &amp; ENTERTAINERS</t>
  </si>
  <si>
    <t xml:space="preserve">   VAN POOLS</t>
  </si>
  <si>
    <t xml:space="preserve">   TRANS. OF EMPLOYEES</t>
  </si>
  <si>
    <t xml:space="preserve">   PUBLIC AUTO NOT OTHERWISE CLASSIFIED</t>
  </si>
  <si>
    <t xml:space="preserve">   RENTED PUBLIC AUTOS</t>
  </si>
  <si>
    <t xml:space="preserve">   TOTAL VOLUNTARY PUBLIC AUTO (lines 1-16)</t>
  </si>
  <si>
    <t xml:space="preserve">   TOTAL NYAIP PUBLIC AUTO</t>
  </si>
  <si>
    <t xml:space="preserve">   SUBTOTAL - ALL PUBLIC AUTO (lines 17 + 18)</t>
  </si>
  <si>
    <t xml:space="preserve">   OTHER VOLUNTARY COMMERCIAL AUTO</t>
  </si>
  <si>
    <t xml:space="preserve">   OTHER NYAIP COMMERCIAL AUTO</t>
  </si>
  <si>
    <t xml:space="preserve">   TOTAL ALL COMMERCIAL AUTO (lines 19+20+21)</t>
  </si>
  <si>
    <t xml:space="preserve">   Note:  Line 22 above should equal the respective direct premium written totals from lines 19.3, 19.4, and 21.2</t>
  </si>
  <si>
    <t>PROSPECTIVE RATES AND WRITINGS IN NY STATE</t>
  </si>
  <si>
    <t>Maintain</t>
  </si>
  <si>
    <t xml:space="preserve">   TRANS. OF EMPLOYEES (private passenger type autos)</t>
  </si>
  <si>
    <t xml:space="preserve">   SOCIAL SERVICE AGENCY (Nonprofit)</t>
  </si>
  <si>
    <t xml:space="preserve">        15a  COMMUTER VAN</t>
  </si>
  <si>
    <t xml:space="preserve">        15b  AMBULETTE</t>
  </si>
  <si>
    <t xml:space="preserve">        15d OTHER</t>
  </si>
  <si>
    <t xml:space="preserve">        15c  OTHER WHEELCHAIR ACCESSIBLE VEHICLE</t>
  </si>
  <si>
    <t>STATE</t>
  </si>
  <si>
    <t>Group #</t>
  </si>
  <si>
    <t xml:space="preserve">       2b   LUXURY CARS</t>
  </si>
  <si>
    <t xml:space="preserve">       2c   OTHER (e.g. Car Service)</t>
  </si>
  <si>
    <t>FIRST NAME</t>
  </si>
  <si>
    <t>LAST NAME</t>
  </si>
  <si>
    <t>ADDRESS</t>
  </si>
  <si>
    <t>CITY</t>
  </si>
  <si>
    <t>ZIP CODE</t>
  </si>
  <si>
    <t xml:space="preserve">TELEPHONE # </t>
  </si>
  <si>
    <t>FAX NUMBER</t>
  </si>
  <si>
    <t>E-MAIL ADDRESS</t>
  </si>
  <si>
    <t>NAME</t>
  </si>
  <si>
    <t>NEW YORK STATE DEPARTMENT OF FINANCIAL SERVICES</t>
  </si>
  <si>
    <t>SPECIAL REPORT TO THE SUPERINTENDENT OF FINANCIAL SERVICES</t>
  </si>
  <si>
    <t xml:space="preserve">      1b STREET HAIL LIVERY- NYC (Green Cabs)</t>
  </si>
  <si>
    <t xml:space="preserve">      1a STREET HAIL LIVERY- NYC (Yellow Cabs)</t>
  </si>
  <si>
    <t xml:space="preserve">             on the “Exhibit of Premiums and Losses (Statutory page 14)”, currently page 19NY of the Annual Statement.</t>
  </si>
  <si>
    <t>Mr./Mrs./Ms. Etc.</t>
  </si>
  <si>
    <t>Projected</t>
  </si>
  <si>
    <t>(%)</t>
  </si>
  <si>
    <t>($)</t>
  </si>
  <si>
    <t>(x)</t>
  </si>
  <si>
    <t>Enter the appropriate data below:</t>
  </si>
  <si>
    <t>Projected Rate Increase</t>
  </si>
  <si>
    <t>Leave Rates Unchanged</t>
  </si>
  <si>
    <t>Projected Rate Decrease</t>
  </si>
  <si>
    <t>Current Level of Writing</t>
  </si>
  <si>
    <t>Dollar Increase In Premium Writings</t>
  </si>
  <si>
    <t>Percentage Increase In Premium Writings</t>
  </si>
  <si>
    <t>Dollar Decrease in Premium Writings</t>
  </si>
  <si>
    <t>Percentage Decrease in Premium Writings</t>
  </si>
  <si>
    <t>Actively Writing New Policies</t>
  </si>
  <si>
    <t>SURVEY YEAR:</t>
  </si>
  <si>
    <t xml:space="preserve">        15d  OTHER (provide explanation below - see instructions)</t>
  </si>
  <si>
    <t>A.</t>
  </si>
  <si>
    <t>B.</t>
  </si>
  <si>
    <t>C.</t>
  </si>
  <si>
    <t>D.</t>
  </si>
  <si>
    <t>Section V  - SUPPLEMENTAL INFORMATION ON BUSINESS WRITTEN</t>
  </si>
  <si>
    <t>Section I - Insurer/Contact Information</t>
  </si>
  <si>
    <t>Section II - Calendar Year 2022</t>
  </si>
  <si>
    <t>FOR CALENDAR YEAR 2022</t>
  </si>
  <si>
    <t>Section III - First Three Quarters of Calendar Year 2023</t>
  </si>
  <si>
    <t>THROUGH 3RD QUARTER OF CALENDAR YEAR 2023</t>
  </si>
  <si>
    <t>Section IV - Prospective Rates and Writings for 2024</t>
  </si>
  <si>
    <t>FOR CALENDAR YEAR 2024</t>
  </si>
  <si>
    <t>(Y/N)</t>
  </si>
  <si>
    <t>If business has been reported under item 15a (COMMUTER VAN) for calendar year 2023 (up to 3rd quarter), please provide the following:
- number of vehicles written for each policy, and a description of the “commuter van” classification(s) under which they are rated
- location of the risk(s) [“New York City” or “rest of State”]</t>
  </si>
  <si>
    <t xml:space="preserve">If premium data is entered under item 15d (OTHER) in Section III (through 3rd quarter 2023), provide a detailed explanation of the vehicle types. </t>
  </si>
  <si>
    <t>If premium data is entered under item 15d (OTHER) in Section II (for calendar year 2022), provide a detailed explanation of the vehicle types.</t>
  </si>
  <si>
    <t>If the difference between premiums written in item 17 (TOTAL VOLUNTARY PUBLIC AUTO) for calendar year 2023 (up to 3rd quarter) is greater than 25% (higher or lower) than for the same period in 2022 (up to 3rd quarter), explain the reason(s) for this change.  Include a description of the top five (5) classifications (by premium volume) that caused the change.</t>
  </si>
  <si>
    <t>E.</t>
  </si>
  <si>
    <t>If premium data is entered under item 3 (Limousine) in Sections II or III, please provide the number of policies and applicable premium, separately for each year, that are specifically applicable to the "Stretch Limousine" category (Limousines with a seating capacity of 8 or more passengers); if no vehicles written under this line are classified as "Stretch Limousine", enter "None".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</si>
</sst>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4">
    <font>
      <sz val="12"/>
      <name val="HLV"/>
    </font>
    <font>
      <sz val="10"/>
      <name val="Arial"/>
      <family val="2"/>
    </font>
    <font>
      <sz val="12"/>
      <color indexed="8"/>
      <name val="HLV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name val="HLV"/>
    </font>
    <font>
      <b/>
      <sz val="12"/>
      <name val="Arial"/>
      <family val="2"/>
    </font>
    <font>
      <sz val="8"/>
      <color indexed="81"/>
      <name val="Tahoma"/>
      <family val="2"/>
    </font>
    <font>
      <sz val="10"/>
      <name val="Arial"/>
      <family val="2"/>
    </font>
    <font>
      <i/>
      <sz val="10"/>
      <color indexed="8"/>
      <name val="Arial"/>
      <family val="2"/>
    </font>
    <font>
      <b/>
      <sz val="12"/>
      <name val="HLV"/>
    </font>
    <font>
      <sz val="12"/>
      <name val="HLV"/>
    </font>
    <font>
      <b/>
      <u/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13"/>
        <bgColor indexed="13"/>
      </patternFill>
    </fill>
    <fill>
      <patternFill patternType="solid">
        <fgColor indexed="13"/>
        <bgColor indexed="64"/>
      </patternFill>
    </fill>
    <fill>
      <patternFill patternType="gray0625">
        <fgColor indexed="9"/>
        <bgColor indexed="22"/>
      </patternFill>
    </fill>
    <fill>
      <patternFill patternType="solid">
        <fgColor rgb="FFFFFF00"/>
        <bgColor indexed="9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/>
      <right style="thin">
        <color indexed="8"/>
      </right>
      <top/>
      <bottom style="thick">
        <color indexed="8"/>
      </bottom>
      <diagonal/>
    </border>
    <border>
      <left/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thin">
        <color indexed="64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/>
      <diagonal/>
    </border>
  </borders>
  <cellStyleXfs count="11">
    <xf numFmtId="0" fontId="0" fillId="0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131">
    <xf numFmtId="0" fontId="0" fillId="0" borderId="0" xfId="0"/>
    <xf numFmtId="0" fontId="3" fillId="2" borderId="0" xfId="0" applyFont="1" applyFill="1" applyProtection="1"/>
    <xf numFmtId="0" fontId="4" fillId="2" borderId="0" xfId="0" applyFont="1" applyFill="1" applyProtection="1"/>
    <xf numFmtId="0" fontId="3" fillId="2" borderId="1" xfId="0" applyFont="1" applyFill="1" applyBorder="1" applyProtection="1"/>
    <xf numFmtId="0" fontId="3" fillId="2" borderId="2" xfId="0" applyFont="1" applyFill="1" applyBorder="1" applyProtection="1"/>
    <xf numFmtId="0" fontId="3" fillId="2" borderId="3" xfId="0" applyFont="1" applyFill="1" applyBorder="1" applyProtection="1"/>
    <xf numFmtId="0" fontId="3" fillId="2" borderId="4" xfId="0" applyFont="1" applyFill="1" applyBorder="1" applyProtection="1"/>
    <xf numFmtId="0" fontId="3" fillId="2" borderId="3" xfId="0" applyFont="1" applyFill="1" applyBorder="1" applyAlignment="1" applyProtection="1">
      <alignment horizontal="center"/>
    </xf>
    <xf numFmtId="0" fontId="3" fillId="2" borderId="5" xfId="0" applyFont="1" applyFill="1" applyBorder="1" applyProtection="1"/>
    <xf numFmtId="0" fontId="3" fillId="2" borderId="6" xfId="0" applyFont="1" applyFill="1" applyBorder="1" applyAlignment="1" applyProtection="1">
      <alignment horizontal="center"/>
    </xf>
    <xf numFmtId="0" fontId="3" fillId="2" borderId="7" xfId="0" applyFont="1" applyFill="1" applyBorder="1" applyAlignment="1" applyProtection="1">
      <alignment horizontal="center"/>
    </xf>
    <xf numFmtId="0" fontId="3" fillId="2" borderId="8" xfId="0" applyFont="1" applyFill="1" applyBorder="1" applyProtection="1"/>
    <xf numFmtId="0" fontId="3" fillId="2" borderId="9" xfId="0" applyFont="1" applyFill="1" applyBorder="1" applyProtection="1"/>
    <xf numFmtId="0" fontId="3" fillId="2" borderId="10" xfId="0" applyFont="1" applyFill="1" applyBorder="1" applyAlignment="1" applyProtection="1">
      <alignment horizontal="center"/>
    </xf>
    <xf numFmtId="0" fontId="3" fillId="2" borderId="11" xfId="0" applyFont="1" applyFill="1" applyBorder="1" applyAlignment="1" applyProtection="1">
      <alignment horizontal="center"/>
    </xf>
    <xf numFmtId="0" fontId="4" fillId="2" borderId="12" xfId="0" applyFont="1" applyFill="1" applyBorder="1" applyProtection="1"/>
    <xf numFmtId="0" fontId="4" fillId="2" borderId="13" xfId="0" applyFont="1" applyFill="1" applyBorder="1" applyProtection="1"/>
    <xf numFmtId="0" fontId="4" fillId="2" borderId="15" xfId="0" applyFont="1" applyFill="1" applyBorder="1" applyProtection="1"/>
    <xf numFmtId="0" fontId="4" fillId="2" borderId="9" xfId="0" applyFont="1" applyFill="1" applyBorder="1" applyProtection="1"/>
    <xf numFmtId="0" fontId="4" fillId="2" borderId="10" xfId="0" applyFont="1" applyFill="1" applyBorder="1" applyProtection="1"/>
    <xf numFmtId="0" fontId="3" fillId="2" borderId="12" xfId="0" applyFont="1" applyFill="1" applyBorder="1" applyProtection="1"/>
    <xf numFmtId="0" fontId="5" fillId="0" borderId="10" xfId="0" applyFont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9" fillId="0" borderId="0" xfId="0" applyFont="1" applyProtection="1"/>
    <xf numFmtId="0" fontId="6" fillId="0" borderId="0" xfId="0" applyFont="1"/>
    <xf numFmtId="0" fontId="10" fillId="2" borderId="0" xfId="0" applyFont="1" applyFill="1" applyProtection="1"/>
    <xf numFmtId="0" fontId="3" fillId="2" borderId="8" xfId="0" applyFont="1" applyFill="1" applyBorder="1" applyAlignment="1" applyProtection="1">
      <alignment horizontal="center"/>
    </xf>
    <xf numFmtId="0" fontId="4" fillId="2" borderId="13" xfId="0" applyFont="1" applyFill="1" applyBorder="1" applyAlignment="1" applyProtection="1">
      <alignment horizontal="right"/>
    </xf>
    <xf numFmtId="0" fontId="4" fillId="2" borderId="10" xfId="0" applyFont="1" applyFill="1" applyBorder="1" applyAlignment="1" applyProtection="1">
      <alignment horizontal="right"/>
    </xf>
    <xf numFmtId="0" fontId="5" fillId="0" borderId="0" xfId="0" applyFont="1" applyProtection="1"/>
    <xf numFmtId="0" fontId="5" fillId="0" borderId="0" xfId="0" applyFont="1" applyAlignment="1" applyProtection="1">
      <alignment horizontal="center"/>
    </xf>
    <xf numFmtId="0" fontId="9" fillId="0" borderId="0" xfId="0" applyFont="1" applyAlignment="1" applyProtection="1">
      <alignment horizontal="center"/>
    </xf>
    <xf numFmtId="0" fontId="9" fillId="0" borderId="0" xfId="0" applyFont="1" applyAlignment="1" applyProtection="1">
      <alignment horizontal="right"/>
    </xf>
    <xf numFmtId="0" fontId="9" fillId="0" borderId="0" xfId="0" applyFont="1" applyAlignment="1" applyProtection="1">
      <alignment horizontal="left"/>
    </xf>
    <xf numFmtId="49" fontId="9" fillId="4" borderId="9" xfId="0" applyNumberFormat="1" applyFont="1" applyFill="1" applyBorder="1" applyProtection="1">
      <protection locked="0"/>
    </xf>
    <xf numFmtId="49" fontId="9" fillId="4" borderId="12" xfId="0" applyNumberFormat="1" applyFont="1" applyFill="1" applyBorder="1" applyProtection="1">
      <protection locked="0"/>
    </xf>
    <xf numFmtId="0" fontId="5" fillId="0" borderId="0" xfId="0" applyFont="1" applyAlignment="1" applyProtection="1">
      <alignment horizontal="right"/>
    </xf>
    <xf numFmtId="0" fontId="0" fillId="0" borderId="12" xfId="0" applyBorder="1" applyAlignment="1"/>
    <xf numFmtId="0" fontId="0" fillId="0" borderId="14" xfId="0" applyBorder="1" applyAlignment="1"/>
    <xf numFmtId="0" fontId="3" fillId="2" borderId="16" xfId="0" applyFont="1" applyFill="1" applyBorder="1" applyAlignment="1" applyProtection="1">
      <alignment horizontal="center"/>
    </xf>
    <xf numFmtId="0" fontId="3" fillId="2" borderId="17" xfId="0" applyFont="1" applyFill="1" applyBorder="1" applyAlignment="1" applyProtection="1">
      <alignment horizontal="center"/>
    </xf>
    <xf numFmtId="0" fontId="1" fillId="2" borderId="15" xfId="0" applyFont="1" applyFill="1" applyBorder="1" applyAlignment="1" applyProtection="1"/>
    <xf numFmtId="0" fontId="1" fillId="0" borderId="0" xfId="0" applyFont="1" applyAlignment="1" applyProtection="1">
      <alignment horizontal="right"/>
    </xf>
    <xf numFmtId="0" fontId="5" fillId="0" borderId="6" xfId="0" applyFont="1" applyBorder="1" applyAlignment="1" applyProtection="1">
      <alignment horizontal="center"/>
    </xf>
    <xf numFmtId="0" fontId="5" fillId="0" borderId="5" xfId="0" applyFont="1" applyBorder="1" applyAlignment="1" applyProtection="1">
      <alignment horizontal="center"/>
    </xf>
    <xf numFmtId="0" fontId="5" fillId="0" borderId="8" xfId="0" applyFont="1" applyBorder="1" applyAlignment="1" applyProtection="1">
      <alignment horizontal="center"/>
    </xf>
    <xf numFmtId="0" fontId="3" fillId="2" borderId="31" xfId="0" applyFont="1" applyFill="1" applyBorder="1" applyAlignment="1" applyProtection="1">
      <alignment horizontal="center"/>
    </xf>
    <xf numFmtId="0" fontId="5" fillId="0" borderId="17" xfId="0" applyFont="1" applyBorder="1" applyAlignment="1" applyProtection="1">
      <alignment horizontal="center"/>
    </xf>
    <xf numFmtId="0" fontId="5" fillId="0" borderId="30" xfId="0" applyFont="1" applyBorder="1" applyAlignment="1" applyProtection="1">
      <alignment horizontal="center"/>
    </xf>
    <xf numFmtId="10" fontId="4" fillId="2" borderId="15" xfId="9" applyNumberFormat="1" applyFont="1" applyFill="1" applyBorder="1" applyProtection="1"/>
    <xf numFmtId="10" fontId="4" fillId="0" borderId="9" xfId="9" applyNumberFormat="1" applyFont="1" applyFill="1" applyBorder="1" applyProtection="1"/>
    <xf numFmtId="10" fontId="4" fillId="3" borderId="15" xfId="9" applyNumberFormat="1" applyFont="1" applyFill="1" applyBorder="1" applyProtection="1">
      <protection locked="0"/>
    </xf>
    <xf numFmtId="10" fontId="4" fillId="3" borderId="8" xfId="9" applyNumberFormat="1" applyFont="1" applyFill="1" applyBorder="1" applyProtection="1">
      <protection locked="0"/>
    </xf>
    <xf numFmtId="10" fontId="4" fillId="3" borderId="9" xfId="9" applyNumberFormat="1" applyFont="1" applyFill="1" applyBorder="1" applyProtection="1">
      <protection locked="0"/>
    </xf>
    <xf numFmtId="10" fontId="4" fillId="3" borderId="28" xfId="9" applyNumberFormat="1" applyFont="1" applyFill="1" applyBorder="1" applyProtection="1">
      <protection locked="0"/>
    </xf>
    <xf numFmtId="0" fontId="3" fillId="2" borderId="6" xfId="0" applyFont="1" applyFill="1" applyBorder="1" applyAlignment="1" applyProtection="1">
      <alignment horizontal="center" vertical="top" wrapText="1"/>
    </xf>
    <xf numFmtId="0" fontId="3" fillId="2" borderId="31" xfId="0" applyFont="1" applyFill="1" applyBorder="1" applyAlignment="1" applyProtection="1">
      <alignment horizontal="center" vertical="top" wrapText="1"/>
    </xf>
    <xf numFmtId="0" fontId="3" fillId="2" borderId="16" xfId="0" applyFont="1" applyFill="1" applyBorder="1" applyAlignment="1" applyProtection="1">
      <alignment horizontal="center" vertical="top" wrapText="1"/>
    </xf>
    <xf numFmtId="0" fontId="3" fillId="2" borderId="17" xfId="0" applyFont="1" applyFill="1" applyBorder="1" applyAlignment="1" applyProtection="1">
      <alignment horizontal="center" vertical="top" wrapText="1"/>
    </xf>
    <xf numFmtId="0" fontId="3" fillId="2" borderId="5" xfId="0" applyFont="1" applyFill="1" applyBorder="1" applyAlignment="1" applyProtection="1">
      <alignment horizontal="center" vertical="top" wrapText="1"/>
    </xf>
    <xf numFmtId="0" fontId="4" fillId="0" borderId="14" xfId="0" applyFont="1" applyFill="1" applyBorder="1" applyAlignment="1" applyProtection="1">
      <alignment horizontal="center"/>
    </xf>
    <xf numFmtId="0" fontId="4" fillId="3" borderId="13" xfId="0" applyFont="1" applyFill="1" applyBorder="1" applyAlignment="1" applyProtection="1">
      <alignment horizontal="center"/>
      <protection locked="0"/>
    </xf>
    <xf numFmtId="0" fontId="4" fillId="2" borderId="15" xfId="0" applyFont="1" applyFill="1" applyBorder="1" applyAlignment="1" applyProtection="1">
      <alignment horizontal="center"/>
    </xf>
    <xf numFmtId="0" fontId="4" fillId="3" borderId="14" xfId="0" applyFont="1" applyFill="1" applyBorder="1" applyAlignment="1" applyProtection="1">
      <alignment horizontal="center"/>
      <protection locked="0"/>
    </xf>
    <xf numFmtId="0" fontId="4" fillId="0" borderId="11" xfId="0" applyFont="1" applyFill="1" applyBorder="1" applyAlignment="1" applyProtection="1">
      <alignment horizontal="center"/>
    </xf>
    <xf numFmtId="0" fontId="4" fillId="3" borderId="27" xfId="0" applyFont="1" applyFill="1" applyBorder="1" applyAlignment="1" applyProtection="1">
      <alignment horizontal="center"/>
      <protection locked="0"/>
    </xf>
    <xf numFmtId="0" fontId="4" fillId="3" borderId="10" xfId="0" applyFont="1" applyFill="1" applyBorder="1" applyAlignment="1" applyProtection="1">
      <alignment horizontal="center"/>
      <protection locked="0"/>
    </xf>
    <xf numFmtId="0" fontId="4" fillId="3" borderId="11" xfId="0" applyFont="1" applyFill="1" applyBorder="1" applyAlignment="1" applyProtection="1">
      <alignment horizontal="center"/>
      <protection locked="0"/>
    </xf>
    <xf numFmtId="0" fontId="4" fillId="3" borderId="23" xfId="0" applyFont="1" applyFill="1" applyBorder="1" applyAlignment="1" applyProtection="1">
      <alignment horizontal="center"/>
      <protection locked="0"/>
    </xf>
    <xf numFmtId="0" fontId="4" fillId="0" borderId="32" xfId="0" applyFont="1" applyFill="1" applyBorder="1" applyAlignment="1" applyProtection="1">
      <alignment horizontal="center"/>
    </xf>
    <xf numFmtId="0" fontId="4" fillId="3" borderId="32" xfId="0" applyFont="1" applyFill="1" applyBorder="1" applyAlignment="1" applyProtection="1">
      <alignment horizontal="center"/>
      <protection locked="0"/>
    </xf>
    <xf numFmtId="0" fontId="4" fillId="2" borderId="32" xfId="0" applyFont="1" applyFill="1" applyBorder="1" applyAlignment="1" applyProtection="1">
      <alignment horizontal="center"/>
    </xf>
    <xf numFmtId="0" fontId="4" fillId="0" borderId="33" xfId="0" applyFont="1" applyFill="1" applyBorder="1" applyAlignment="1" applyProtection="1">
      <alignment horizontal="center"/>
    </xf>
    <xf numFmtId="0" fontId="4" fillId="3" borderId="29" xfId="0" applyFont="1" applyFill="1" applyBorder="1" applyAlignment="1" applyProtection="1">
      <alignment horizontal="center"/>
      <protection locked="0"/>
    </xf>
    <xf numFmtId="10" fontId="4" fillId="0" borderId="18" xfId="0" applyNumberFormat="1" applyFont="1" applyFill="1" applyBorder="1" applyProtection="1"/>
    <xf numFmtId="10" fontId="4" fillId="3" borderId="18" xfId="0" applyNumberFormat="1" applyFont="1" applyFill="1" applyBorder="1" applyProtection="1">
      <protection locked="0"/>
    </xf>
    <xf numFmtId="10" fontId="4" fillId="2" borderId="25" xfId="0" applyNumberFormat="1" applyFont="1" applyFill="1" applyBorder="1" applyProtection="1"/>
    <xf numFmtId="10" fontId="4" fillId="0" borderId="21" xfId="0" applyNumberFormat="1" applyFont="1" applyFill="1" applyBorder="1" applyProtection="1"/>
    <xf numFmtId="10" fontId="4" fillId="3" borderId="22" xfId="0" applyNumberFormat="1" applyFont="1" applyFill="1" applyBorder="1" applyProtection="1">
      <protection locked="0"/>
    </xf>
    <xf numFmtId="10" fontId="4" fillId="0" borderId="20" xfId="0" applyNumberFormat="1" applyFont="1" applyFill="1" applyBorder="1" applyProtection="1"/>
    <xf numFmtId="10" fontId="4" fillId="3" borderId="19" xfId="0" applyNumberFormat="1" applyFont="1" applyFill="1" applyBorder="1" applyProtection="1">
      <protection locked="0"/>
    </xf>
    <xf numFmtId="10" fontId="4" fillId="2" borderId="19" xfId="0" applyNumberFormat="1" applyFont="1" applyFill="1" applyBorder="1" applyProtection="1"/>
    <xf numFmtId="10" fontId="4" fillId="3" borderId="20" xfId="0" applyNumberFormat="1" applyFont="1" applyFill="1" applyBorder="1" applyProtection="1">
      <protection locked="0"/>
    </xf>
    <xf numFmtId="10" fontId="4" fillId="0" borderId="26" xfId="0" applyNumberFormat="1" applyFont="1" applyFill="1" applyBorder="1" applyProtection="1"/>
    <xf numFmtId="10" fontId="4" fillId="3" borderId="24" xfId="0" applyNumberFormat="1" applyFont="1" applyFill="1" applyBorder="1" applyProtection="1">
      <protection locked="0"/>
    </xf>
    <xf numFmtId="49" fontId="1" fillId="4" borderId="12" xfId="0" applyNumberFormat="1" applyFont="1" applyFill="1" applyBorder="1" applyProtection="1">
      <protection locked="0"/>
    </xf>
    <xf numFmtId="49" fontId="9" fillId="4" borderId="9" xfId="0" applyNumberFormat="1" applyFont="1" applyFill="1" applyBorder="1" applyProtection="1"/>
    <xf numFmtId="49" fontId="9" fillId="4" borderId="12" xfId="0" applyNumberFormat="1" applyFont="1" applyFill="1" applyBorder="1" applyProtection="1"/>
    <xf numFmtId="0" fontId="7" fillId="0" borderId="0" xfId="0" applyFont="1" applyProtection="1"/>
    <xf numFmtId="0" fontId="13" fillId="0" borderId="0" xfId="0" applyFont="1" applyAlignment="1" applyProtection="1">
      <alignment horizontal="center"/>
    </xf>
    <xf numFmtId="0" fontId="5" fillId="0" borderId="0" xfId="0" applyFont="1" applyAlignment="1" applyProtection="1">
      <alignment vertical="center"/>
    </xf>
    <xf numFmtId="0" fontId="9" fillId="0" borderId="0" xfId="0" applyFont="1" applyProtection="1">
      <protection locked="0"/>
    </xf>
    <xf numFmtId="0" fontId="9" fillId="0" borderId="0" xfId="0" applyFont="1" applyBorder="1" applyProtection="1">
      <protection locked="0"/>
    </xf>
    <xf numFmtId="0" fontId="6" fillId="0" borderId="0" xfId="0" applyFont="1" applyProtection="1">
      <protection locked="0"/>
    </xf>
    <xf numFmtId="0" fontId="9" fillId="0" borderId="34" xfId="0" applyFont="1" applyBorder="1" applyProtection="1">
      <protection locked="0"/>
    </xf>
    <xf numFmtId="164" fontId="4" fillId="2" borderId="15" xfId="10" applyNumberFormat="1" applyFont="1" applyFill="1" applyBorder="1" applyProtection="1"/>
    <xf numFmtId="164" fontId="4" fillId="6" borderId="13" xfId="10" applyNumberFormat="1" applyFont="1" applyFill="1" applyBorder="1" applyProtection="1">
      <protection locked="0"/>
    </xf>
    <xf numFmtId="164" fontId="4" fillId="3" borderId="13" xfId="10" applyNumberFormat="1" applyFont="1" applyFill="1" applyBorder="1" applyProtection="1">
      <protection locked="0"/>
    </xf>
    <xf numFmtId="164" fontId="4" fillId="2" borderId="13" xfId="10" applyNumberFormat="1" applyFont="1" applyFill="1" applyBorder="1" applyProtection="1"/>
    <xf numFmtId="164" fontId="4" fillId="2" borderId="14" xfId="10" applyNumberFormat="1" applyFont="1" applyFill="1" applyBorder="1" applyProtection="1"/>
    <xf numFmtId="164" fontId="4" fillId="0" borderId="18" xfId="10" applyNumberFormat="1" applyFont="1" applyFill="1" applyBorder="1" applyProtection="1"/>
    <xf numFmtId="164" fontId="4" fillId="3" borderId="18" xfId="10" applyNumberFormat="1" applyFont="1" applyFill="1" applyBorder="1" applyProtection="1">
      <protection locked="0"/>
    </xf>
    <xf numFmtId="164" fontId="4" fillId="2" borderId="18" xfId="10" applyNumberFormat="1" applyFont="1" applyFill="1" applyBorder="1" applyProtection="1"/>
    <xf numFmtId="164" fontId="4" fillId="0" borderId="21" xfId="10" applyNumberFormat="1" applyFont="1" applyFill="1" applyBorder="1" applyProtection="1"/>
    <xf numFmtId="164" fontId="4" fillId="3" borderId="22" xfId="10" applyNumberFormat="1" applyFont="1" applyFill="1" applyBorder="1" applyProtection="1">
      <protection locked="0"/>
    </xf>
    <xf numFmtId="164" fontId="4" fillId="0" borderId="11" xfId="10" applyNumberFormat="1" applyFont="1" applyFill="1" applyBorder="1" applyProtection="1"/>
    <xf numFmtId="164" fontId="4" fillId="3" borderId="10" xfId="10" applyNumberFormat="1" applyFont="1" applyFill="1" applyBorder="1" applyProtection="1">
      <protection locked="0"/>
    </xf>
    <xf numFmtId="164" fontId="4" fillId="3" borderId="11" xfId="10" applyNumberFormat="1" applyFont="1" applyFill="1" applyBorder="1" applyProtection="1">
      <protection locked="0"/>
    </xf>
    <xf numFmtId="164" fontId="4" fillId="3" borderId="23" xfId="10" applyNumberFormat="1" applyFont="1" applyFill="1" applyBorder="1" applyProtection="1">
      <protection locked="0"/>
    </xf>
    <xf numFmtId="164" fontId="4" fillId="5" borderId="13" xfId="10" applyNumberFormat="1" applyFont="1" applyFill="1" applyBorder="1" applyProtection="1"/>
    <xf numFmtId="164" fontId="4" fillId="2" borderId="10" xfId="10" applyNumberFormat="1" applyFont="1" applyFill="1" applyBorder="1" applyProtection="1"/>
    <xf numFmtId="0" fontId="5" fillId="0" borderId="41" xfId="0" applyFont="1" applyBorder="1" applyAlignment="1" applyProtection="1">
      <alignment horizontal="center"/>
    </xf>
    <xf numFmtId="0" fontId="5" fillId="0" borderId="21" xfId="0" applyFont="1" applyBorder="1" applyAlignment="1" applyProtection="1">
      <alignment horizontal="center"/>
    </xf>
    <xf numFmtId="0" fontId="1" fillId="0" borderId="40" xfId="0" applyFont="1" applyBorder="1" applyAlignment="1" applyProtection="1">
      <alignment vertical="center" wrapText="1"/>
    </xf>
    <xf numFmtId="0" fontId="1" fillId="0" borderId="35" xfId="0" applyFont="1" applyBorder="1" applyAlignment="1" applyProtection="1">
      <alignment vertical="center" wrapText="1"/>
    </xf>
    <xf numFmtId="0" fontId="1" fillId="0" borderId="36" xfId="0" applyFont="1" applyBorder="1" applyAlignment="1" applyProtection="1">
      <alignment vertical="center" wrapText="1"/>
    </xf>
    <xf numFmtId="0" fontId="1" fillId="7" borderId="35" xfId="0" applyFont="1" applyFill="1" applyBorder="1" applyAlignment="1" applyProtection="1">
      <alignment wrapText="1"/>
      <protection locked="0"/>
    </xf>
    <xf numFmtId="0" fontId="1" fillId="7" borderId="35" xfId="0" applyFont="1" applyFill="1" applyBorder="1" applyProtection="1">
      <protection locked="0"/>
    </xf>
    <xf numFmtId="0" fontId="1" fillId="7" borderId="36" xfId="0" applyFont="1" applyFill="1" applyBorder="1" applyProtection="1">
      <protection locked="0"/>
    </xf>
    <xf numFmtId="0" fontId="1" fillId="0" borderId="40" xfId="0" applyFont="1" applyBorder="1" applyAlignment="1" applyProtection="1">
      <alignment horizontal="left" vertical="center" wrapText="1"/>
    </xf>
    <xf numFmtId="0" fontId="1" fillId="0" borderId="35" xfId="0" applyFont="1" applyBorder="1" applyAlignment="1" applyProtection="1">
      <alignment horizontal="left" vertical="center" wrapText="1"/>
    </xf>
    <xf numFmtId="0" fontId="1" fillId="0" borderId="36" xfId="0" applyFont="1" applyBorder="1" applyAlignment="1" applyProtection="1">
      <alignment horizontal="left" vertical="center" wrapText="1"/>
    </xf>
    <xf numFmtId="0" fontId="11" fillId="0" borderId="0" xfId="0" applyFont="1" applyAlignment="1">
      <alignment horizontal="center"/>
    </xf>
    <xf numFmtId="0" fontId="7" fillId="0" borderId="0" xfId="0" applyFont="1" applyAlignment="1" applyProtection="1">
      <alignment horizontal="center"/>
    </xf>
    <xf numFmtId="0" fontId="3" fillId="2" borderId="15" xfId="0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center"/>
    </xf>
    <xf numFmtId="0" fontId="3" fillId="2" borderId="14" xfId="0" applyFont="1" applyFill="1" applyBorder="1" applyAlignment="1" applyProtection="1">
      <alignment horizontal="center"/>
    </xf>
    <xf numFmtId="0" fontId="1" fillId="0" borderId="37" xfId="0" applyFont="1" applyBorder="1" applyAlignment="1" applyProtection="1">
      <alignment vertical="center" wrapText="1"/>
    </xf>
    <xf numFmtId="0" fontId="1" fillId="0" borderId="38" xfId="0" applyFont="1" applyBorder="1" applyAlignment="1" applyProtection="1">
      <alignment vertical="center" wrapText="1"/>
    </xf>
    <xf numFmtId="0" fontId="1" fillId="0" borderId="39" xfId="0" applyFont="1" applyBorder="1" applyAlignment="1" applyProtection="1">
      <alignment vertical="center" wrapText="1"/>
    </xf>
  </cellXfs>
  <cellStyles count="11">
    <cellStyle name="Comma" xfId="10" builtinId="3"/>
    <cellStyle name="Normal" xfId="0" builtinId="0"/>
    <cellStyle name="Percent" xfId="9" builtinId="5"/>
    <cellStyle name="StyleName1" xfId="1" xr:uid="{00000000-0005-0000-0000-000001000000}"/>
    <cellStyle name="StyleName2" xfId="2" xr:uid="{00000000-0005-0000-0000-000002000000}"/>
    <cellStyle name="StyleName3" xfId="3" xr:uid="{00000000-0005-0000-0000-000003000000}"/>
    <cellStyle name="StyleName4" xfId="4" xr:uid="{00000000-0005-0000-0000-000004000000}"/>
    <cellStyle name="StyleName5" xfId="5" xr:uid="{00000000-0005-0000-0000-000005000000}"/>
    <cellStyle name="StyleName6" xfId="6" xr:uid="{00000000-0005-0000-0000-000006000000}"/>
    <cellStyle name="StyleName7" xfId="7" xr:uid="{00000000-0005-0000-0000-000007000000}"/>
    <cellStyle name="StyleName8" xfId="8" xr:uid="{00000000-0005-0000-0000-000008000000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 codeName="Sheet1">
    <pageSetUpPr fitToPage="1"/>
  </sheetPr>
  <dimension ref="A1:N187"/>
  <sheetViews>
    <sheetView tabSelected="1" defaultGridColor="0" colorId="22" zoomScaleNormal="100" workbookViewId="0">
      <selection activeCell="C6" sqref="C6"/>
    </sheetView>
  </sheetViews>
  <sheetFormatPr defaultColWidth="9.81640625" defaultRowHeight="13.2"/>
  <cols>
    <col min="1" max="1" width="4.81640625" style="24" customWidth="1"/>
    <col min="2" max="2" width="14.54296875" style="24" customWidth="1"/>
    <col min="3" max="3" width="11.08984375" style="24" customWidth="1"/>
    <col min="4" max="5" width="9.81640625" style="24"/>
    <col min="6" max="6" width="9.90625" style="24" bestFit="1" customWidth="1"/>
    <col min="7" max="7" width="13.6328125" style="24" bestFit="1" customWidth="1"/>
    <col min="8" max="8" width="10.81640625" style="24" bestFit="1" customWidth="1"/>
    <col min="9" max="9" width="11.453125" style="24" bestFit="1" customWidth="1"/>
    <col min="10" max="10" width="12.1796875" style="24" bestFit="1" customWidth="1"/>
    <col min="11" max="11" width="9.81640625" style="24"/>
    <col min="12" max="12" width="12.1796875" style="24" bestFit="1" customWidth="1"/>
    <col min="13" max="13" width="9.81640625" style="24"/>
    <col min="14" max="16384" width="9.81640625" style="25"/>
  </cols>
  <sheetData>
    <row r="1" spans="1:10" ht="13.95" customHeight="1"/>
    <row r="2" spans="1:10" ht="13.95" customHeight="1">
      <c r="A2" s="123" t="s">
        <v>89</v>
      </c>
      <c r="B2" s="123"/>
      <c r="C2" s="123"/>
      <c r="D2" s="123"/>
      <c r="E2" s="123"/>
      <c r="F2" s="123"/>
      <c r="G2" s="123"/>
      <c r="H2" s="123"/>
      <c r="I2" s="123"/>
      <c r="J2" s="123"/>
    </row>
    <row r="3" spans="1:10" ht="13.95" customHeight="1"/>
    <row r="4" spans="1:10" ht="13.95" customHeight="1"/>
    <row r="5" spans="1:10" ht="13.95" customHeight="1">
      <c r="B5" s="37" t="s">
        <v>0</v>
      </c>
      <c r="G5" s="30" t="s">
        <v>1</v>
      </c>
    </row>
    <row r="6" spans="1:10" ht="13.95" customHeight="1">
      <c r="B6" s="33" t="s">
        <v>61</v>
      </c>
      <c r="C6" s="35"/>
      <c r="D6" s="87"/>
      <c r="G6" s="43" t="s">
        <v>67</v>
      </c>
      <c r="H6" s="35"/>
      <c r="I6" s="87"/>
      <c r="J6" s="87"/>
    </row>
    <row r="7" spans="1:10" ht="13.95" customHeight="1">
      <c r="B7" s="33" t="s">
        <v>55</v>
      </c>
      <c r="C7" s="36"/>
      <c r="D7" s="88"/>
      <c r="G7" s="33" t="s">
        <v>54</v>
      </c>
      <c r="H7" s="36"/>
      <c r="I7" s="88"/>
      <c r="J7" s="88"/>
    </row>
    <row r="8" spans="1:10" ht="13.95" customHeight="1">
      <c r="B8" s="33" t="s">
        <v>56</v>
      </c>
      <c r="C8" s="36"/>
      <c r="D8" s="88"/>
      <c r="G8" s="33" t="s">
        <v>53</v>
      </c>
      <c r="H8" s="36"/>
      <c r="I8" s="88"/>
      <c r="J8" s="88"/>
    </row>
    <row r="9" spans="1:10" ht="13.95" customHeight="1">
      <c r="B9" s="33" t="s">
        <v>49</v>
      </c>
      <c r="C9" s="36"/>
      <c r="D9" s="88"/>
      <c r="G9" s="33" t="s">
        <v>55</v>
      </c>
      <c r="H9" s="86"/>
      <c r="I9" s="88"/>
      <c r="J9" s="88"/>
    </row>
    <row r="10" spans="1:10" ht="13.95" customHeight="1">
      <c r="B10" s="33" t="s">
        <v>57</v>
      </c>
      <c r="C10" s="36"/>
      <c r="D10" s="88"/>
      <c r="G10" s="33" t="s">
        <v>56</v>
      </c>
      <c r="H10" s="36"/>
      <c r="I10" s="88"/>
      <c r="J10" s="88"/>
    </row>
    <row r="11" spans="1:10" ht="13.95" customHeight="1">
      <c r="B11" s="33" t="s">
        <v>4</v>
      </c>
      <c r="C11" s="36"/>
      <c r="D11" s="88"/>
      <c r="G11" s="33" t="s">
        <v>49</v>
      </c>
      <c r="H11" s="36"/>
      <c r="I11" s="88"/>
      <c r="J11" s="88"/>
    </row>
    <row r="12" spans="1:10" ht="13.95" customHeight="1">
      <c r="B12" s="33" t="s">
        <v>50</v>
      </c>
      <c r="C12" s="36"/>
      <c r="D12" s="88"/>
      <c r="G12" s="33" t="s">
        <v>57</v>
      </c>
      <c r="H12" s="36"/>
      <c r="I12" s="88"/>
      <c r="J12" s="88"/>
    </row>
    <row r="13" spans="1:10" ht="13.95" customHeight="1">
      <c r="G13" s="33" t="s">
        <v>58</v>
      </c>
      <c r="H13" s="36"/>
      <c r="I13" s="88"/>
      <c r="J13" s="88"/>
    </row>
    <row r="14" spans="1:10" ht="13.95" customHeight="1">
      <c r="G14" s="33" t="s">
        <v>59</v>
      </c>
      <c r="H14" s="36"/>
      <c r="I14" s="88"/>
      <c r="J14" s="88"/>
    </row>
    <row r="15" spans="1:10" ht="13.95" customHeight="1">
      <c r="B15" s="89" t="s">
        <v>82</v>
      </c>
      <c r="C15" s="90">
        <v>2023</v>
      </c>
      <c r="G15" s="33" t="s">
        <v>60</v>
      </c>
      <c r="H15" s="36"/>
      <c r="I15" s="88"/>
      <c r="J15" s="88"/>
    </row>
    <row r="16" spans="1:10" ht="13.95" customHeight="1"/>
    <row r="17" spans="1:10" ht="13.95" customHeight="1">
      <c r="C17" s="89"/>
      <c r="D17" s="89"/>
    </row>
    <row r="18" spans="1:10" ht="13.95" customHeight="1">
      <c r="C18" s="89"/>
    </row>
    <row r="19" spans="1:10" ht="13.95" customHeight="1"/>
    <row r="20" spans="1:10" ht="13.95" customHeight="1">
      <c r="A20" s="124" t="s">
        <v>90</v>
      </c>
      <c r="B20" s="124"/>
      <c r="C20" s="124"/>
      <c r="D20" s="124"/>
      <c r="E20" s="124"/>
      <c r="F20" s="124"/>
      <c r="G20" s="124"/>
      <c r="H20" s="124"/>
      <c r="I20" s="124"/>
      <c r="J20" s="124"/>
    </row>
    <row r="21" spans="1:10" ht="13.95" customHeight="1">
      <c r="A21" s="124" t="s">
        <v>63</v>
      </c>
      <c r="B21" s="124"/>
      <c r="C21" s="124"/>
      <c r="D21" s="124"/>
      <c r="E21" s="124"/>
      <c r="F21" s="124"/>
      <c r="G21" s="124"/>
      <c r="H21" s="124"/>
      <c r="I21" s="124"/>
      <c r="J21" s="124"/>
    </row>
    <row r="22" spans="1:10" ht="13.95" customHeight="1">
      <c r="A22" s="124" t="s">
        <v>62</v>
      </c>
      <c r="B22" s="124"/>
      <c r="C22" s="124"/>
      <c r="D22" s="124"/>
      <c r="E22" s="124"/>
      <c r="F22" s="124"/>
      <c r="G22" s="124"/>
      <c r="H22" s="124"/>
      <c r="I22" s="124"/>
      <c r="J22" s="124"/>
    </row>
    <row r="23" spans="1:10" ht="13.95" customHeight="1">
      <c r="A23" s="124" t="s">
        <v>2</v>
      </c>
      <c r="B23" s="124"/>
      <c r="C23" s="124"/>
      <c r="D23" s="124"/>
      <c r="E23" s="124"/>
      <c r="F23" s="124"/>
      <c r="G23" s="124"/>
      <c r="H23" s="124"/>
      <c r="I23" s="124"/>
      <c r="J23" s="124"/>
    </row>
    <row r="24" spans="1:10" ht="13.95" customHeight="1">
      <c r="A24" s="124" t="s">
        <v>3</v>
      </c>
      <c r="B24" s="124"/>
      <c r="C24" s="124"/>
      <c r="D24" s="124"/>
      <c r="E24" s="124"/>
      <c r="F24" s="124"/>
      <c r="G24" s="124"/>
      <c r="H24" s="124"/>
      <c r="I24" s="124"/>
      <c r="J24" s="124"/>
    </row>
    <row r="25" spans="1:10" ht="13.95" customHeight="1">
      <c r="A25" s="124" t="s">
        <v>91</v>
      </c>
      <c r="B25" s="124"/>
      <c r="C25" s="124"/>
      <c r="D25" s="124"/>
      <c r="E25" s="124"/>
      <c r="F25" s="124"/>
      <c r="G25" s="124"/>
      <c r="H25" s="124"/>
      <c r="I25" s="124"/>
      <c r="J25" s="124"/>
    </row>
    <row r="26" spans="1:10" ht="13.95" customHeight="1"/>
    <row r="27" spans="1:10" ht="4.2" customHeight="1"/>
    <row r="28" spans="1:10" ht="4.2" customHeight="1"/>
    <row r="29" spans="1:10" ht="4.2" customHeight="1">
      <c r="B29" s="31"/>
      <c r="F29" s="31"/>
      <c r="H29" s="31"/>
    </row>
    <row r="30" spans="1:10" ht="4.2" customHeight="1">
      <c r="B30" s="34"/>
      <c r="F30" s="32"/>
      <c r="H30" s="32"/>
    </row>
    <row r="31" spans="1:10" ht="13.95" customHeight="1"/>
    <row r="32" spans="1:10" ht="13.95" customHeight="1">
      <c r="A32" s="3"/>
      <c r="B32" s="3"/>
      <c r="C32" s="4"/>
      <c r="D32" s="4"/>
      <c r="E32" s="4"/>
      <c r="F32" s="5"/>
      <c r="G32" s="6"/>
      <c r="H32" s="6"/>
      <c r="I32" s="7" t="s">
        <v>5</v>
      </c>
      <c r="J32" s="5"/>
    </row>
    <row r="33" spans="1:10" ht="13.95" customHeight="1">
      <c r="A33" s="8"/>
      <c r="B33" s="8"/>
      <c r="C33" s="1"/>
      <c r="D33" s="1"/>
      <c r="E33" s="1"/>
      <c r="F33" s="9" t="s">
        <v>6</v>
      </c>
      <c r="G33" s="10" t="s">
        <v>7</v>
      </c>
      <c r="H33" s="10" t="s">
        <v>8</v>
      </c>
      <c r="I33" s="10" t="s">
        <v>9</v>
      </c>
      <c r="J33" s="9" t="s">
        <v>10</v>
      </c>
    </row>
    <row r="34" spans="1:10" ht="13.95" customHeight="1">
      <c r="A34" s="22" t="s">
        <v>11</v>
      </c>
      <c r="B34" s="8" t="s">
        <v>12</v>
      </c>
      <c r="C34" s="1"/>
      <c r="D34" s="1"/>
      <c r="E34" s="1"/>
      <c r="F34" s="9" t="s">
        <v>13</v>
      </c>
      <c r="G34" s="10" t="s">
        <v>14</v>
      </c>
      <c r="H34" s="10" t="s">
        <v>14</v>
      </c>
      <c r="I34" s="10" t="s">
        <v>14</v>
      </c>
      <c r="J34" s="9" t="s">
        <v>14</v>
      </c>
    </row>
    <row r="35" spans="1:10" ht="13.95" customHeight="1">
      <c r="A35" s="27" t="s">
        <v>15</v>
      </c>
      <c r="B35" s="11"/>
      <c r="D35" s="12"/>
      <c r="E35" s="12"/>
      <c r="F35" s="13" t="s">
        <v>16</v>
      </c>
      <c r="G35" s="14" t="s">
        <v>17</v>
      </c>
      <c r="H35" s="14" t="s">
        <v>17</v>
      </c>
      <c r="I35" s="14" t="s">
        <v>17</v>
      </c>
      <c r="J35" s="13" t="s">
        <v>17</v>
      </c>
    </row>
    <row r="36" spans="1:10" ht="13.95" customHeight="1">
      <c r="A36" s="16">
        <v>1</v>
      </c>
      <c r="B36" s="15" t="s">
        <v>18</v>
      </c>
      <c r="C36" s="15"/>
      <c r="D36" s="15"/>
      <c r="E36" s="15"/>
      <c r="F36" s="96">
        <f>SUM(F37:F38)</f>
        <v>0</v>
      </c>
      <c r="G36" s="96">
        <f>SUM(G37:G38)</f>
        <v>0</v>
      </c>
      <c r="H36" s="96">
        <f>SUM(H37:H38)</f>
        <v>0</v>
      </c>
      <c r="I36" s="96">
        <f>SUM(I37:I38)</f>
        <v>0</v>
      </c>
      <c r="J36" s="99">
        <f t="shared" ref="J36:J42" si="0">SUM(G36:I36)</f>
        <v>0</v>
      </c>
    </row>
    <row r="37" spans="1:10" ht="13.95" customHeight="1">
      <c r="A37" s="28"/>
      <c r="B37" s="42" t="s">
        <v>65</v>
      </c>
      <c r="C37" s="38"/>
      <c r="D37" s="38"/>
      <c r="E37" s="39"/>
      <c r="F37" s="97">
        <v>0</v>
      </c>
      <c r="G37" s="97">
        <v>0</v>
      </c>
      <c r="H37" s="97">
        <v>0</v>
      </c>
      <c r="I37" s="97">
        <v>0</v>
      </c>
      <c r="J37" s="110">
        <f t="shared" si="0"/>
        <v>0</v>
      </c>
    </row>
    <row r="38" spans="1:10" ht="13.95" customHeight="1">
      <c r="A38" s="28"/>
      <c r="B38" s="42" t="s">
        <v>64</v>
      </c>
      <c r="C38" s="38"/>
      <c r="D38" s="38"/>
      <c r="E38" s="38"/>
      <c r="F38" s="97">
        <v>0</v>
      </c>
      <c r="G38" s="97">
        <v>0</v>
      </c>
      <c r="H38" s="97">
        <v>0</v>
      </c>
      <c r="I38" s="97">
        <v>0</v>
      </c>
      <c r="J38" s="110">
        <f t="shared" si="0"/>
        <v>0</v>
      </c>
    </row>
    <row r="39" spans="1:10" ht="13.95" customHeight="1">
      <c r="A39" s="16">
        <v>2</v>
      </c>
      <c r="B39" s="15" t="s">
        <v>19</v>
      </c>
      <c r="C39" s="15"/>
      <c r="D39" s="15"/>
      <c r="E39" s="15"/>
      <c r="F39" s="96">
        <f>SUM(F40:F42)</f>
        <v>0</v>
      </c>
      <c r="G39" s="96">
        <f>SUM(G40:G42)</f>
        <v>0</v>
      </c>
      <c r="H39" s="96">
        <f>SUM(H40:H42)</f>
        <v>0</v>
      </c>
      <c r="I39" s="96">
        <f>SUM(I40:I42)</f>
        <v>0</v>
      </c>
      <c r="J39" s="99">
        <f t="shared" si="0"/>
        <v>0</v>
      </c>
    </row>
    <row r="40" spans="1:10" ht="13.95" customHeight="1">
      <c r="A40" s="28"/>
      <c r="B40" s="15" t="s">
        <v>20</v>
      </c>
      <c r="C40" s="15"/>
      <c r="D40" s="15"/>
      <c r="E40" s="15"/>
      <c r="F40" s="98">
        <v>0</v>
      </c>
      <c r="G40" s="97">
        <v>0</v>
      </c>
      <c r="H40" s="97">
        <v>0</v>
      </c>
      <c r="I40" s="97">
        <v>0</v>
      </c>
      <c r="J40" s="110">
        <f t="shared" si="0"/>
        <v>0</v>
      </c>
    </row>
    <row r="41" spans="1:10" ht="13.95" customHeight="1">
      <c r="A41" s="28"/>
      <c r="B41" s="15" t="s">
        <v>51</v>
      </c>
      <c r="C41" s="15"/>
      <c r="D41" s="15"/>
      <c r="E41" s="15"/>
      <c r="F41" s="98">
        <v>0</v>
      </c>
      <c r="G41" s="97">
        <v>0</v>
      </c>
      <c r="H41" s="97">
        <v>0</v>
      </c>
      <c r="I41" s="97">
        <v>0</v>
      </c>
      <c r="J41" s="110">
        <f t="shared" si="0"/>
        <v>0</v>
      </c>
    </row>
    <row r="42" spans="1:10" ht="13.95" customHeight="1">
      <c r="A42" s="29"/>
      <c r="B42" s="18" t="s">
        <v>52</v>
      </c>
      <c r="C42" s="18"/>
      <c r="D42" s="18"/>
      <c r="E42" s="18"/>
      <c r="F42" s="98">
        <v>0</v>
      </c>
      <c r="G42" s="97">
        <v>0</v>
      </c>
      <c r="H42" s="97">
        <v>0</v>
      </c>
      <c r="I42" s="97">
        <v>0</v>
      </c>
      <c r="J42" s="110">
        <f t="shared" si="0"/>
        <v>0</v>
      </c>
    </row>
    <row r="43" spans="1:10" ht="13.95" customHeight="1">
      <c r="A43" s="19">
        <v>3</v>
      </c>
      <c r="B43" s="18" t="s">
        <v>21</v>
      </c>
      <c r="C43" s="18"/>
      <c r="D43" s="18"/>
      <c r="E43" s="18"/>
      <c r="F43" s="98">
        <v>0</v>
      </c>
      <c r="G43" s="97">
        <v>0</v>
      </c>
      <c r="H43" s="97">
        <v>0</v>
      </c>
      <c r="I43" s="97">
        <v>0</v>
      </c>
      <c r="J43" s="111">
        <f t="shared" ref="J43:J55" si="1">SUM(G43:I43)</f>
        <v>0</v>
      </c>
    </row>
    <row r="44" spans="1:10" ht="13.95" customHeight="1">
      <c r="A44" s="19">
        <v>4</v>
      </c>
      <c r="B44" s="18" t="s">
        <v>22</v>
      </c>
      <c r="C44" s="18"/>
      <c r="D44" s="18"/>
      <c r="E44" s="18"/>
      <c r="F44" s="98">
        <v>0</v>
      </c>
      <c r="G44" s="97">
        <v>0</v>
      </c>
      <c r="H44" s="97">
        <v>0</v>
      </c>
      <c r="I44" s="97">
        <v>0</v>
      </c>
      <c r="J44" s="111">
        <f t="shared" si="1"/>
        <v>0</v>
      </c>
    </row>
    <row r="45" spans="1:10" ht="13.95" customHeight="1">
      <c r="A45" s="19">
        <v>5</v>
      </c>
      <c r="B45" s="18" t="s">
        <v>23</v>
      </c>
      <c r="C45" s="18"/>
      <c r="D45" s="18"/>
      <c r="E45" s="18"/>
      <c r="F45" s="98">
        <v>0</v>
      </c>
      <c r="G45" s="97">
        <v>0</v>
      </c>
      <c r="H45" s="97">
        <v>0</v>
      </c>
      <c r="I45" s="97">
        <v>0</v>
      </c>
      <c r="J45" s="111">
        <f t="shared" si="1"/>
        <v>0</v>
      </c>
    </row>
    <row r="46" spans="1:10" ht="13.95" customHeight="1">
      <c r="A46" s="19">
        <v>6</v>
      </c>
      <c r="B46" s="18" t="s">
        <v>24</v>
      </c>
      <c r="C46" s="18"/>
      <c r="D46" s="18"/>
      <c r="E46" s="18"/>
      <c r="F46" s="98">
        <v>0</v>
      </c>
      <c r="G46" s="97">
        <v>0</v>
      </c>
      <c r="H46" s="97">
        <v>0</v>
      </c>
      <c r="I46" s="97">
        <v>0</v>
      </c>
      <c r="J46" s="111">
        <f t="shared" si="1"/>
        <v>0</v>
      </c>
    </row>
    <row r="47" spans="1:10" ht="13.95" customHeight="1">
      <c r="A47" s="19">
        <v>7</v>
      </c>
      <c r="B47" s="18" t="s">
        <v>25</v>
      </c>
      <c r="C47" s="18"/>
      <c r="D47" s="18"/>
      <c r="E47" s="18"/>
      <c r="F47" s="98">
        <v>0</v>
      </c>
      <c r="G47" s="97">
        <v>0</v>
      </c>
      <c r="H47" s="97">
        <v>0</v>
      </c>
      <c r="I47" s="97">
        <v>0</v>
      </c>
      <c r="J47" s="111">
        <f t="shared" si="1"/>
        <v>0</v>
      </c>
    </row>
    <row r="48" spans="1:10" ht="13.95" customHeight="1">
      <c r="A48" s="19">
        <v>8</v>
      </c>
      <c r="B48" s="18" t="s">
        <v>26</v>
      </c>
      <c r="C48" s="18"/>
      <c r="D48" s="18"/>
      <c r="E48" s="18"/>
      <c r="F48" s="98">
        <v>0</v>
      </c>
      <c r="G48" s="97">
        <v>0</v>
      </c>
      <c r="H48" s="97">
        <v>0</v>
      </c>
      <c r="I48" s="97">
        <v>0</v>
      </c>
      <c r="J48" s="111">
        <f t="shared" si="1"/>
        <v>0</v>
      </c>
    </row>
    <row r="49" spans="1:10" ht="13.95" customHeight="1">
      <c r="A49" s="19">
        <v>9</v>
      </c>
      <c r="B49" s="18" t="s">
        <v>27</v>
      </c>
      <c r="C49" s="18"/>
      <c r="D49" s="18"/>
      <c r="E49" s="18"/>
      <c r="F49" s="98">
        <v>0</v>
      </c>
      <c r="G49" s="97">
        <v>0</v>
      </c>
      <c r="H49" s="97">
        <v>0</v>
      </c>
      <c r="I49" s="97">
        <v>0</v>
      </c>
      <c r="J49" s="111">
        <f t="shared" si="1"/>
        <v>0</v>
      </c>
    </row>
    <row r="50" spans="1:10" ht="13.95" customHeight="1">
      <c r="A50" s="19">
        <v>10</v>
      </c>
      <c r="B50" s="18" t="s">
        <v>28</v>
      </c>
      <c r="C50" s="18"/>
      <c r="D50" s="18"/>
      <c r="E50" s="18"/>
      <c r="F50" s="98">
        <v>0</v>
      </c>
      <c r="G50" s="97">
        <v>0</v>
      </c>
      <c r="H50" s="97">
        <v>0</v>
      </c>
      <c r="I50" s="97">
        <v>0</v>
      </c>
      <c r="J50" s="111">
        <f t="shared" si="1"/>
        <v>0</v>
      </c>
    </row>
    <row r="51" spans="1:10" ht="13.95" customHeight="1">
      <c r="A51" s="19">
        <v>11</v>
      </c>
      <c r="B51" s="18" t="s">
        <v>29</v>
      </c>
      <c r="C51" s="18"/>
      <c r="D51" s="18"/>
      <c r="E51" s="18"/>
      <c r="F51" s="98">
        <v>0</v>
      </c>
      <c r="G51" s="97">
        <v>0</v>
      </c>
      <c r="H51" s="97">
        <v>0</v>
      </c>
      <c r="I51" s="97">
        <v>0</v>
      </c>
      <c r="J51" s="111">
        <f t="shared" si="1"/>
        <v>0</v>
      </c>
    </row>
    <row r="52" spans="1:10" ht="13.95" customHeight="1">
      <c r="A52" s="19">
        <v>12</v>
      </c>
      <c r="B52" s="18" t="s">
        <v>30</v>
      </c>
      <c r="C52" s="18"/>
      <c r="D52" s="18"/>
      <c r="E52" s="18"/>
      <c r="F52" s="98">
        <v>0</v>
      </c>
      <c r="G52" s="97">
        <v>0</v>
      </c>
      <c r="H52" s="97">
        <v>0</v>
      </c>
      <c r="I52" s="97">
        <v>0</v>
      </c>
      <c r="J52" s="111">
        <f t="shared" si="1"/>
        <v>0</v>
      </c>
    </row>
    <row r="53" spans="1:10" ht="13.95" customHeight="1">
      <c r="A53" s="19">
        <v>13</v>
      </c>
      <c r="B53" s="18" t="s">
        <v>43</v>
      </c>
      <c r="C53" s="18"/>
      <c r="D53" s="18"/>
      <c r="E53" s="18"/>
      <c r="F53" s="98">
        <v>0</v>
      </c>
      <c r="G53" s="97">
        <v>0</v>
      </c>
      <c r="H53" s="97">
        <v>0</v>
      </c>
      <c r="I53" s="97">
        <v>0</v>
      </c>
      <c r="J53" s="111">
        <f t="shared" si="1"/>
        <v>0</v>
      </c>
    </row>
    <row r="54" spans="1:10" ht="13.95" customHeight="1">
      <c r="A54" s="19">
        <v>14</v>
      </c>
      <c r="B54" s="18" t="s">
        <v>44</v>
      </c>
      <c r="C54" s="18"/>
      <c r="D54" s="18"/>
      <c r="E54" s="18"/>
      <c r="F54" s="98">
        <v>0</v>
      </c>
      <c r="G54" s="97">
        <v>0</v>
      </c>
      <c r="H54" s="97">
        <v>0</v>
      </c>
      <c r="I54" s="97">
        <v>0</v>
      </c>
      <c r="J54" s="111">
        <f t="shared" si="1"/>
        <v>0</v>
      </c>
    </row>
    <row r="55" spans="1:10" ht="13.95" customHeight="1">
      <c r="A55" s="19">
        <v>15</v>
      </c>
      <c r="B55" s="18" t="s">
        <v>32</v>
      </c>
      <c r="C55" s="18"/>
      <c r="D55" s="18"/>
      <c r="E55" s="18"/>
      <c r="F55" s="96">
        <f>SUM(F56:F59)</f>
        <v>0</v>
      </c>
      <c r="G55" s="96">
        <f>SUM(G56:G59)</f>
        <v>0</v>
      </c>
      <c r="H55" s="96">
        <f>SUM(H56:H59)</f>
        <v>0</v>
      </c>
      <c r="I55" s="96">
        <f>SUM(I56:I59)</f>
        <v>0</v>
      </c>
      <c r="J55" s="99">
        <f t="shared" si="1"/>
        <v>0</v>
      </c>
    </row>
    <row r="56" spans="1:10" ht="13.95" customHeight="1">
      <c r="A56" s="19"/>
      <c r="B56" s="18" t="s">
        <v>45</v>
      </c>
      <c r="C56" s="18"/>
      <c r="D56" s="18"/>
      <c r="E56" s="18"/>
      <c r="F56" s="98">
        <v>0</v>
      </c>
      <c r="G56" s="97">
        <v>0</v>
      </c>
      <c r="H56" s="97">
        <v>0</v>
      </c>
      <c r="I56" s="97">
        <v>0</v>
      </c>
      <c r="J56" s="110">
        <f>SUM(G56:I56)</f>
        <v>0</v>
      </c>
    </row>
    <row r="57" spans="1:10" ht="13.95" customHeight="1">
      <c r="A57" s="19"/>
      <c r="B57" s="18" t="s">
        <v>46</v>
      </c>
      <c r="C57" s="18"/>
      <c r="D57" s="18"/>
      <c r="E57" s="18"/>
      <c r="F57" s="98">
        <v>0</v>
      </c>
      <c r="G57" s="97">
        <v>0</v>
      </c>
      <c r="H57" s="97">
        <v>0</v>
      </c>
      <c r="I57" s="97">
        <v>0</v>
      </c>
      <c r="J57" s="110">
        <f>SUM(G57:I57)</f>
        <v>0</v>
      </c>
    </row>
    <row r="58" spans="1:10" ht="13.95" customHeight="1">
      <c r="A58" s="19"/>
      <c r="B58" s="18" t="s">
        <v>48</v>
      </c>
      <c r="C58" s="18"/>
      <c r="D58" s="18"/>
      <c r="E58" s="18"/>
      <c r="F58" s="98">
        <v>0</v>
      </c>
      <c r="G58" s="97">
        <v>0</v>
      </c>
      <c r="H58" s="97">
        <v>0</v>
      </c>
      <c r="I58" s="97">
        <v>0</v>
      </c>
      <c r="J58" s="110">
        <f>SUM(G58:I58)</f>
        <v>0</v>
      </c>
    </row>
    <row r="59" spans="1:10" ht="13.95" customHeight="1">
      <c r="A59" s="19"/>
      <c r="B59" s="18" t="s">
        <v>83</v>
      </c>
      <c r="C59" s="18"/>
      <c r="D59" s="18"/>
      <c r="E59" s="18"/>
      <c r="F59" s="98">
        <v>0</v>
      </c>
      <c r="G59" s="97">
        <v>0</v>
      </c>
      <c r="H59" s="97">
        <v>0</v>
      </c>
      <c r="I59" s="97">
        <v>0</v>
      </c>
      <c r="J59" s="110">
        <f>SUM(G59:I59)</f>
        <v>0</v>
      </c>
    </row>
    <row r="60" spans="1:10" ht="13.95" customHeight="1">
      <c r="A60" s="16">
        <v>16</v>
      </c>
      <c r="B60" s="2" t="s">
        <v>33</v>
      </c>
      <c r="C60" s="15"/>
      <c r="D60" s="15"/>
      <c r="E60" s="15"/>
      <c r="F60" s="98">
        <v>0</v>
      </c>
      <c r="G60" s="97">
        <v>0</v>
      </c>
      <c r="H60" s="97">
        <v>0</v>
      </c>
      <c r="I60" s="97">
        <v>0</v>
      </c>
      <c r="J60" s="99">
        <f>SUM(G60:I60)</f>
        <v>0</v>
      </c>
    </row>
    <row r="61" spans="1:10" ht="13.95" customHeight="1">
      <c r="A61" s="16">
        <v>17</v>
      </c>
      <c r="B61" s="20" t="s">
        <v>34</v>
      </c>
      <c r="C61" s="15"/>
      <c r="D61" s="15"/>
      <c r="E61" s="15"/>
      <c r="F61" s="99">
        <f>SUM(F36:F60)-F36-F39-F55</f>
        <v>0</v>
      </c>
      <c r="G61" s="99">
        <f>SUM(G36:G60)-G36-G39-G55</f>
        <v>0</v>
      </c>
      <c r="H61" s="99">
        <f>SUM(H36:H60)-H36-H39-H55</f>
        <v>0</v>
      </c>
      <c r="I61" s="99">
        <f>SUM(I36:I60)-I36-I39-I55</f>
        <v>0</v>
      </c>
      <c r="J61" s="99">
        <f>SUM(J36,J39,J43:J55,J60)</f>
        <v>0</v>
      </c>
    </row>
    <row r="62" spans="1:10" ht="13.95" customHeight="1">
      <c r="A62" s="16">
        <v>18</v>
      </c>
      <c r="B62" s="15" t="s">
        <v>35</v>
      </c>
      <c r="C62" s="15"/>
      <c r="D62" s="15"/>
      <c r="E62" s="15"/>
      <c r="F62" s="98">
        <v>0</v>
      </c>
      <c r="G62" s="97">
        <v>0</v>
      </c>
      <c r="H62" s="97">
        <v>0</v>
      </c>
      <c r="I62" s="97">
        <v>0</v>
      </c>
      <c r="J62" s="99">
        <f>SUM(G62:I62)</f>
        <v>0</v>
      </c>
    </row>
    <row r="63" spans="1:10" ht="13.95" customHeight="1">
      <c r="A63" s="16">
        <v>19</v>
      </c>
      <c r="B63" s="20" t="s">
        <v>36</v>
      </c>
      <c r="C63" s="15"/>
      <c r="D63" s="15"/>
      <c r="E63" s="15"/>
      <c r="F63" s="99">
        <f>SUM(F61:F62)</f>
        <v>0</v>
      </c>
      <c r="G63" s="100">
        <f>SUM(G61:G62)</f>
        <v>0</v>
      </c>
      <c r="H63" s="100">
        <f>SUM(H61:H62)</f>
        <v>0</v>
      </c>
      <c r="I63" s="100">
        <f>SUM(I61:I62)</f>
        <v>0</v>
      </c>
      <c r="J63" s="99">
        <f>SUM(J61:J62)</f>
        <v>0</v>
      </c>
    </row>
    <row r="64" spans="1:10" ht="13.95" customHeight="1">
      <c r="A64" s="16">
        <v>20</v>
      </c>
      <c r="B64" s="15" t="s">
        <v>37</v>
      </c>
      <c r="C64" s="15"/>
      <c r="D64" s="15"/>
      <c r="E64" s="15"/>
      <c r="F64" s="98">
        <v>0</v>
      </c>
      <c r="G64" s="97">
        <v>0</v>
      </c>
      <c r="H64" s="97">
        <v>0</v>
      </c>
      <c r="I64" s="97">
        <v>0</v>
      </c>
      <c r="J64" s="99">
        <f>SUM(G64:I64)</f>
        <v>0</v>
      </c>
    </row>
    <row r="65" spans="1:10" ht="13.95" customHeight="1">
      <c r="A65" s="19">
        <v>21</v>
      </c>
      <c r="B65" s="18" t="s">
        <v>38</v>
      </c>
      <c r="C65" s="18"/>
      <c r="D65" s="18"/>
      <c r="E65" s="18"/>
      <c r="F65" s="98">
        <v>0</v>
      </c>
      <c r="G65" s="97">
        <v>0</v>
      </c>
      <c r="H65" s="97">
        <v>0</v>
      </c>
      <c r="I65" s="97">
        <v>0</v>
      </c>
      <c r="J65" s="111">
        <f>SUM(G65:I65)</f>
        <v>0</v>
      </c>
    </row>
    <row r="66" spans="1:10" ht="13.95" customHeight="1">
      <c r="A66" s="16">
        <v>22</v>
      </c>
      <c r="B66" s="20" t="s">
        <v>39</v>
      </c>
      <c r="C66" s="15"/>
      <c r="D66" s="15"/>
      <c r="E66" s="15"/>
      <c r="F66" s="99">
        <f>SUM(F63:F65)</f>
        <v>0</v>
      </c>
      <c r="G66" s="100">
        <f>SUM(G63:G65)</f>
        <v>0</v>
      </c>
      <c r="H66" s="100">
        <f>SUM(H63:H65)</f>
        <v>0</v>
      </c>
      <c r="I66" s="100">
        <f>SUM(I63:I65)</f>
        <v>0</v>
      </c>
      <c r="J66" s="99">
        <f>SUM(J63:J65)</f>
        <v>0</v>
      </c>
    </row>
    <row r="67" spans="1:10" ht="13.95" customHeight="1">
      <c r="A67" s="25"/>
      <c r="B67" s="25"/>
      <c r="C67" s="25"/>
      <c r="D67" s="25"/>
      <c r="E67" s="25"/>
      <c r="F67" s="25"/>
      <c r="G67" s="25"/>
      <c r="H67" s="25"/>
      <c r="I67" s="25"/>
      <c r="J67" s="25"/>
    </row>
    <row r="68" spans="1:10" ht="13.95" customHeight="1">
      <c r="B68" s="26"/>
    </row>
    <row r="69" spans="1:10" ht="13.95" customHeight="1">
      <c r="B69" s="26" t="s">
        <v>40</v>
      </c>
    </row>
    <row r="70" spans="1:10" ht="13.95" customHeight="1">
      <c r="B70" s="26" t="s">
        <v>66</v>
      </c>
    </row>
    <row r="71" spans="1:10" ht="13.95" customHeight="1"/>
    <row r="72" spans="1:10" ht="13.95" customHeight="1"/>
    <row r="73" spans="1:10" ht="13.95" customHeight="1">
      <c r="A73" s="124" t="s">
        <v>92</v>
      </c>
      <c r="B73" s="124"/>
      <c r="C73" s="124"/>
      <c r="D73" s="124"/>
      <c r="E73" s="124"/>
      <c r="F73" s="124"/>
      <c r="G73" s="124"/>
      <c r="H73" s="124"/>
      <c r="I73" s="124"/>
      <c r="J73" s="124"/>
    </row>
    <row r="74" spans="1:10" ht="13.95" customHeight="1">
      <c r="A74" s="124" t="s">
        <v>63</v>
      </c>
      <c r="B74" s="124"/>
      <c r="C74" s="124"/>
      <c r="D74" s="124"/>
      <c r="E74" s="124"/>
      <c r="F74" s="124"/>
      <c r="G74" s="124"/>
      <c r="H74" s="124"/>
      <c r="I74" s="124"/>
      <c r="J74" s="124"/>
    </row>
    <row r="75" spans="1:10" ht="13.95" customHeight="1">
      <c r="A75" s="124" t="s">
        <v>62</v>
      </c>
      <c r="B75" s="124"/>
      <c r="C75" s="124"/>
      <c r="D75" s="124"/>
      <c r="E75" s="124"/>
      <c r="F75" s="124"/>
      <c r="G75" s="124"/>
      <c r="H75" s="124"/>
      <c r="I75" s="124"/>
      <c r="J75" s="124"/>
    </row>
    <row r="76" spans="1:10" ht="13.95" customHeight="1">
      <c r="A76" s="124" t="s">
        <v>2</v>
      </c>
      <c r="B76" s="124"/>
      <c r="C76" s="124"/>
      <c r="D76" s="124"/>
      <c r="E76" s="124"/>
      <c r="F76" s="124"/>
      <c r="G76" s="124"/>
      <c r="H76" s="124"/>
      <c r="I76" s="124"/>
      <c r="J76" s="124"/>
    </row>
    <row r="77" spans="1:10" ht="13.95" customHeight="1">
      <c r="A77" s="124" t="s">
        <v>3</v>
      </c>
      <c r="B77" s="124"/>
      <c r="C77" s="124"/>
      <c r="D77" s="124"/>
      <c r="E77" s="124"/>
      <c r="F77" s="124"/>
      <c r="G77" s="124"/>
      <c r="H77" s="124"/>
      <c r="I77" s="124"/>
      <c r="J77" s="124"/>
    </row>
    <row r="78" spans="1:10" ht="13.95" customHeight="1">
      <c r="A78" s="124" t="s">
        <v>93</v>
      </c>
      <c r="B78" s="124"/>
      <c r="C78" s="124"/>
      <c r="D78" s="124"/>
      <c r="E78" s="124"/>
      <c r="F78" s="124"/>
      <c r="G78" s="124"/>
      <c r="H78" s="124"/>
      <c r="I78" s="124"/>
      <c r="J78" s="124"/>
    </row>
    <row r="79" spans="1:10" ht="13.95" customHeight="1"/>
    <row r="80" spans="1:10" ht="4.2" customHeight="1"/>
    <row r="81" spans="1:10" ht="4.2" customHeight="1"/>
    <row r="82" spans="1:10" ht="4.2" customHeight="1">
      <c r="B82" s="31"/>
      <c r="F82" s="31"/>
      <c r="H82" s="31"/>
    </row>
    <row r="83" spans="1:10" ht="4.2" customHeight="1">
      <c r="B83" s="34"/>
      <c r="F83" s="32"/>
      <c r="H83" s="32"/>
    </row>
    <row r="84" spans="1:10" ht="13.95" customHeight="1"/>
    <row r="85" spans="1:10" ht="13.95" customHeight="1">
      <c r="A85" s="3"/>
      <c r="B85" s="3"/>
      <c r="C85" s="4"/>
      <c r="D85" s="4"/>
      <c r="E85" s="4"/>
      <c r="F85" s="5"/>
      <c r="G85" s="6"/>
      <c r="H85" s="6"/>
      <c r="I85" s="7" t="s">
        <v>5</v>
      </c>
      <c r="J85" s="6"/>
    </row>
    <row r="86" spans="1:10" ht="13.95" customHeight="1">
      <c r="A86" s="8"/>
      <c r="B86" s="8"/>
      <c r="C86" s="1"/>
      <c r="D86" s="1"/>
      <c r="E86" s="1"/>
      <c r="F86" s="9" t="s">
        <v>6</v>
      </c>
      <c r="G86" s="10" t="s">
        <v>7</v>
      </c>
      <c r="H86" s="10" t="s">
        <v>8</v>
      </c>
      <c r="I86" s="10" t="s">
        <v>9</v>
      </c>
      <c r="J86" s="10" t="s">
        <v>10</v>
      </c>
    </row>
    <row r="87" spans="1:10" ht="13.95" customHeight="1">
      <c r="A87" s="22" t="s">
        <v>11</v>
      </c>
      <c r="B87" s="8" t="s">
        <v>12</v>
      </c>
      <c r="C87" s="1"/>
      <c r="D87" s="1"/>
      <c r="E87" s="1"/>
      <c r="F87" s="9" t="s">
        <v>13</v>
      </c>
      <c r="G87" s="10" t="s">
        <v>14</v>
      </c>
      <c r="H87" s="10" t="s">
        <v>14</v>
      </c>
      <c r="I87" s="10" t="s">
        <v>14</v>
      </c>
      <c r="J87" s="10" t="s">
        <v>14</v>
      </c>
    </row>
    <row r="88" spans="1:10" ht="13.95" customHeight="1">
      <c r="A88" s="27" t="s">
        <v>15</v>
      </c>
      <c r="B88" s="11"/>
      <c r="D88" s="12"/>
      <c r="E88" s="12"/>
      <c r="F88" s="13" t="s">
        <v>16</v>
      </c>
      <c r="G88" s="14" t="s">
        <v>17</v>
      </c>
      <c r="H88" s="14" t="s">
        <v>17</v>
      </c>
      <c r="I88" s="14" t="s">
        <v>17</v>
      </c>
      <c r="J88" s="14" t="s">
        <v>17</v>
      </c>
    </row>
    <row r="89" spans="1:10" ht="13.95" customHeight="1">
      <c r="A89" s="16">
        <v>1</v>
      </c>
      <c r="B89" s="15" t="s">
        <v>18</v>
      </c>
      <c r="C89" s="15"/>
      <c r="D89" s="15"/>
      <c r="E89" s="15"/>
      <c r="F89" s="96">
        <f>SUM(F90:F91)</f>
        <v>0</v>
      </c>
      <c r="G89" s="96">
        <f>SUM(G90:G91)</f>
        <v>0</v>
      </c>
      <c r="H89" s="96">
        <f>SUM(H90:H91)</f>
        <v>0</v>
      </c>
      <c r="I89" s="96">
        <f>SUM(I90:I91)</f>
        <v>0</v>
      </c>
      <c r="J89" s="99">
        <f t="shared" ref="J89:J95" si="2">SUM(G89:I89)</f>
        <v>0</v>
      </c>
    </row>
    <row r="90" spans="1:10" ht="13.95" customHeight="1">
      <c r="A90" s="16"/>
      <c r="B90" s="42" t="s">
        <v>65</v>
      </c>
      <c r="C90" s="38"/>
      <c r="D90" s="38"/>
      <c r="E90" s="39"/>
      <c r="F90" s="98">
        <v>0</v>
      </c>
      <c r="G90" s="97">
        <v>0</v>
      </c>
      <c r="H90" s="97">
        <v>0</v>
      </c>
      <c r="I90" s="97">
        <v>0</v>
      </c>
      <c r="J90" s="110">
        <f t="shared" si="2"/>
        <v>0</v>
      </c>
    </row>
    <row r="91" spans="1:10" ht="13.95" customHeight="1">
      <c r="A91" s="16"/>
      <c r="B91" s="42" t="s">
        <v>64</v>
      </c>
      <c r="C91" s="38"/>
      <c r="D91" s="38"/>
      <c r="E91" s="38"/>
      <c r="F91" s="98">
        <v>0</v>
      </c>
      <c r="G91" s="97">
        <v>0</v>
      </c>
      <c r="H91" s="97">
        <v>0</v>
      </c>
      <c r="I91" s="97">
        <v>0</v>
      </c>
      <c r="J91" s="110">
        <f t="shared" si="2"/>
        <v>0</v>
      </c>
    </row>
    <row r="92" spans="1:10" ht="13.95" customHeight="1">
      <c r="A92" s="16">
        <v>2</v>
      </c>
      <c r="B92" s="15" t="s">
        <v>19</v>
      </c>
      <c r="C92" s="15"/>
      <c r="D92" s="15"/>
      <c r="E92" s="15"/>
      <c r="F92" s="96">
        <f>SUM(F93:F95)</f>
        <v>0</v>
      </c>
      <c r="G92" s="96">
        <f>SUM(G93:G95)</f>
        <v>0</v>
      </c>
      <c r="H92" s="96">
        <f>SUM(H93:H95)</f>
        <v>0</v>
      </c>
      <c r="I92" s="96">
        <f>SUM(I93:I95)</f>
        <v>0</v>
      </c>
      <c r="J92" s="99">
        <f t="shared" si="2"/>
        <v>0</v>
      </c>
    </row>
    <row r="93" spans="1:10" ht="13.95" customHeight="1">
      <c r="A93" s="28"/>
      <c r="B93" s="15" t="s">
        <v>20</v>
      </c>
      <c r="C93" s="15"/>
      <c r="D93" s="15"/>
      <c r="E93" s="15"/>
      <c r="F93" s="98">
        <v>0</v>
      </c>
      <c r="G93" s="97">
        <v>0</v>
      </c>
      <c r="H93" s="97">
        <v>0</v>
      </c>
      <c r="I93" s="97">
        <v>0</v>
      </c>
      <c r="J93" s="110">
        <f t="shared" si="2"/>
        <v>0</v>
      </c>
    </row>
    <row r="94" spans="1:10" ht="13.95" customHeight="1">
      <c r="A94" s="28"/>
      <c r="B94" s="15" t="s">
        <v>51</v>
      </c>
      <c r="C94" s="15"/>
      <c r="D94" s="15"/>
      <c r="E94" s="15"/>
      <c r="F94" s="98">
        <v>0</v>
      </c>
      <c r="G94" s="97">
        <v>0</v>
      </c>
      <c r="H94" s="97">
        <v>0</v>
      </c>
      <c r="I94" s="97">
        <v>0</v>
      </c>
      <c r="J94" s="110">
        <f t="shared" si="2"/>
        <v>0</v>
      </c>
    </row>
    <row r="95" spans="1:10" ht="13.95" customHeight="1">
      <c r="A95" s="29"/>
      <c r="B95" s="18" t="s">
        <v>52</v>
      </c>
      <c r="C95" s="18"/>
      <c r="D95" s="18"/>
      <c r="E95" s="18"/>
      <c r="F95" s="98">
        <v>0</v>
      </c>
      <c r="G95" s="97">
        <v>0</v>
      </c>
      <c r="H95" s="97">
        <v>0</v>
      </c>
      <c r="I95" s="97">
        <v>0</v>
      </c>
      <c r="J95" s="110">
        <f t="shared" si="2"/>
        <v>0</v>
      </c>
    </row>
    <row r="96" spans="1:10" ht="13.95" customHeight="1">
      <c r="A96" s="19">
        <v>3</v>
      </c>
      <c r="B96" s="18" t="s">
        <v>21</v>
      </c>
      <c r="C96" s="18"/>
      <c r="D96" s="18"/>
      <c r="E96" s="18"/>
      <c r="F96" s="98">
        <v>0</v>
      </c>
      <c r="G96" s="97">
        <v>0</v>
      </c>
      <c r="H96" s="97">
        <v>0</v>
      </c>
      <c r="I96" s="97">
        <v>0</v>
      </c>
      <c r="J96" s="111">
        <f t="shared" ref="J96:J108" si="3">SUM(G96:I96)</f>
        <v>0</v>
      </c>
    </row>
    <row r="97" spans="1:10" ht="13.95" customHeight="1">
      <c r="A97" s="19">
        <v>4</v>
      </c>
      <c r="B97" s="18" t="s">
        <v>22</v>
      </c>
      <c r="C97" s="18"/>
      <c r="D97" s="18"/>
      <c r="E97" s="18"/>
      <c r="F97" s="98">
        <v>0</v>
      </c>
      <c r="G97" s="97">
        <v>0</v>
      </c>
      <c r="H97" s="97">
        <v>0</v>
      </c>
      <c r="I97" s="97">
        <v>0</v>
      </c>
      <c r="J97" s="111">
        <f t="shared" si="3"/>
        <v>0</v>
      </c>
    </row>
    <row r="98" spans="1:10" ht="13.95" customHeight="1">
      <c r="A98" s="19">
        <v>5</v>
      </c>
      <c r="B98" s="18" t="s">
        <v>23</v>
      </c>
      <c r="C98" s="18"/>
      <c r="D98" s="18"/>
      <c r="E98" s="18"/>
      <c r="F98" s="98">
        <v>0</v>
      </c>
      <c r="G98" s="97">
        <v>0</v>
      </c>
      <c r="H98" s="97">
        <v>0</v>
      </c>
      <c r="I98" s="97">
        <v>0</v>
      </c>
      <c r="J98" s="111">
        <f t="shared" si="3"/>
        <v>0</v>
      </c>
    </row>
    <row r="99" spans="1:10" ht="13.95" customHeight="1">
      <c r="A99" s="19">
        <v>6</v>
      </c>
      <c r="B99" s="18" t="s">
        <v>24</v>
      </c>
      <c r="C99" s="18"/>
      <c r="D99" s="18"/>
      <c r="E99" s="18"/>
      <c r="F99" s="98">
        <v>0</v>
      </c>
      <c r="G99" s="97">
        <v>0</v>
      </c>
      <c r="H99" s="97">
        <v>0</v>
      </c>
      <c r="I99" s="97">
        <v>0</v>
      </c>
      <c r="J99" s="111">
        <f t="shared" si="3"/>
        <v>0</v>
      </c>
    </row>
    <row r="100" spans="1:10" ht="13.95" customHeight="1">
      <c r="A100" s="19">
        <v>7</v>
      </c>
      <c r="B100" s="18" t="s">
        <v>25</v>
      </c>
      <c r="C100" s="18"/>
      <c r="D100" s="18"/>
      <c r="E100" s="18"/>
      <c r="F100" s="98">
        <v>0</v>
      </c>
      <c r="G100" s="97">
        <v>0</v>
      </c>
      <c r="H100" s="97">
        <v>0</v>
      </c>
      <c r="I100" s="97">
        <v>0</v>
      </c>
      <c r="J100" s="111">
        <f t="shared" si="3"/>
        <v>0</v>
      </c>
    </row>
    <row r="101" spans="1:10" ht="13.95" customHeight="1">
      <c r="A101" s="19">
        <v>8</v>
      </c>
      <c r="B101" s="18" t="s">
        <v>26</v>
      </c>
      <c r="C101" s="18"/>
      <c r="D101" s="18"/>
      <c r="E101" s="18"/>
      <c r="F101" s="98">
        <v>0</v>
      </c>
      <c r="G101" s="97">
        <v>0</v>
      </c>
      <c r="H101" s="97">
        <v>0</v>
      </c>
      <c r="I101" s="97">
        <v>0</v>
      </c>
      <c r="J101" s="111">
        <f t="shared" si="3"/>
        <v>0</v>
      </c>
    </row>
    <row r="102" spans="1:10" ht="13.95" customHeight="1">
      <c r="A102" s="19">
        <v>9</v>
      </c>
      <c r="B102" s="18" t="s">
        <v>27</v>
      </c>
      <c r="C102" s="18"/>
      <c r="D102" s="18"/>
      <c r="E102" s="18"/>
      <c r="F102" s="98">
        <v>0</v>
      </c>
      <c r="G102" s="97">
        <v>0</v>
      </c>
      <c r="H102" s="97">
        <v>0</v>
      </c>
      <c r="I102" s="97">
        <v>0</v>
      </c>
      <c r="J102" s="111">
        <f t="shared" si="3"/>
        <v>0</v>
      </c>
    </row>
    <row r="103" spans="1:10" ht="13.95" customHeight="1">
      <c r="A103" s="19">
        <v>10</v>
      </c>
      <c r="B103" s="18" t="s">
        <v>28</v>
      </c>
      <c r="C103" s="18"/>
      <c r="D103" s="18"/>
      <c r="E103" s="18"/>
      <c r="F103" s="98">
        <v>0</v>
      </c>
      <c r="G103" s="97">
        <v>0</v>
      </c>
      <c r="H103" s="97">
        <v>0</v>
      </c>
      <c r="I103" s="97">
        <v>0</v>
      </c>
      <c r="J103" s="111">
        <f t="shared" si="3"/>
        <v>0</v>
      </c>
    </row>
    <row r="104" spans="1:10" ht="13.95" customHeight="1">
      <c r="A104" s="19">
        <v>11</v>
      </c>
      <c r="B104" s="18" t="s">
        <v>29</v>
      </c>
      <c r="C104" s="18"/>
      <c r="D104" s="18"/>
      <c r="E104" s="18"/>
      <c r="F104" s="98">
        <v>0</v>
      </c>
      <c r="G104" s="97">
        <v>0</v>
      </c>
      <c r="H104" s="97">
        <v>0</v>
      </c>
      <c r="I104" s="97">
        <v>0</v>
      </c>
      <c r="J104" s="111">
        <f t="shared" si="3"/>
        <v>0</v>
      </c>
    </row>
    <row r="105" spans="1:10" ht="13.95" customHeight="1">
      <c r="A105" s="19">
        <v>12</v>
      </c>
      <c r="B105" s="18" t="s">
        <v>30</v>
      </c>
      <c r="C105" s="18"/>
      <c r="D105" s="18"/>
      <c r="E105" s="18"/>
      <c r="F105" s="98">
        <v>0</v>
      </c>
      <c r="G105" s="97">
        <v>0</v>
      </c>
      <c r="H105" s="97">
        <v>0</v>
      </c>
      <c r="I105" s="97">
        <v>0</v>
      </c>
      <c r="J105" s="111">
        <f t="shared" si="3"/>
        <v>0</v>
      </c>
    </row>
    <row r="106" spans="1:10" ht="13.95" customHeight="1">
      <c r="A106" s="19">
        <v>13</v>
      </c>
      <c r="B106" s="18" t="s">
        <v>43</v>
      </c>
      <c r="C106" s="18"/>
      <c r="D106" s="18"/>
      <c r="E106" s="18"/>
      <c r="F106" s="98">
        <v>0</v>
      </c>
      <c r="G106" s="97">
        <v>0</v>
      </c>
      <c r="H106" s="97">
        <v>0</v>
      </c>
      <c r="I106" s="97">
        <v>0</v>
      </c>
      <c r="J106" s="111">
        <f t="shared" si="3"/>
        <v>0</v>
      </c>
    </row>
    <row r="107" spans="1:10" ht="13.95" customHeight="1">
      <c r="A107" s="19">
        <v>14</v>
      </c>
      <c r="B107" s="18" t="s">
        <v>44</v>
      </c>
      <c r="C107" s="18"/>
      <c r="D107" s="18"/>
      <c r="E107" s="18"/>
      <c r="F107" s="98">
        <v>0</v>
      </c>
      <c r="G107" s="97">
        <v>0</v>
      </c>
      <c r="H107" s="97">
        <v>0</v>
      </c>
      <c r="I107" s="97">
        <v>0</v>
      </c>
      <c r="J107" s="111">
        <f t="shared" si="3"/>
        <v>0</v>
      </c>
    </row>
    <row r="108" spans="1:10" ht="13.95" customHeight="1">
      <c r="A108" s="19">
        <v>15</v>
      </c>
      <c r="B108" s="18" t="s">
        <v>32</v>
      </c>
      <c r="C108" s="18"/>
      <c r="D108" s="18"/>
      <c r="E108" s="18"/>
      <c r="F108" s="96">
        <f>SUM(F109:F112)</f>
        <v>0</v>
      </c>
      <c r="G108" s="96">
        <f>SUM(G109:G112)</f>
        <v>0</v>
      </c>
      <c r="H108" s="96">
        <f>SUM(H109:H112)</f>
        <v>0</v>
      </c>
      <c r="I108" s="96">
        <f>SUM(I109:I112)</f>
        <v>0</v>
      </c>
      <c r="J108" s="99">
        <f t="shared" si="3"/>
        <v>0</v>
      </c>
    </row>
    <row r="109" spans="1:10" ht="13.95" customHeight="1">
      <c r="A109" s="19"/>
      <c r="B109" s="18" t="s">
        <v>45</v>
      </c>
      <c r="C109" s="18"/>
      <c r="D109" s="18"/>
      <c r="E109" s="18"/>
      <c r="F109" s="98">
        <v>0</v>
      </c>
      <c r="G109" s="97">
        <v>0</v>
      </c>
      <c r="H109" s="97">
        <v>0</v>
      </c>
      <c r="I109" s="97">
        <v>0</v>
      </c>
      <c r="J109" s="110">
        <f>SUM(G109:I109)</f>
        <v>0</v>
      </c>
    </row>
    <row r="110" spans="1:10" ht="13.95" customHeight="1">
      <c r="A110" s="19"/>
      <c r="B110" s="18" t="s">
        <v>46</v>
      </c>
      <c r="C110" s="18"/>
      <c r="D110" s="18"/>
      <c r="E110" s="18"/>
      <c r="F110" s="98">
        <v>0</v>
      </c>
      <c r="G110" s="97">
        <v>0</v>
      </c>
      <c r="H110" s="97">
        <v>0</v>
      </c>
      <c r="I110" s="97">
        <v>0</v>
      </c>
      <c r="J110" s="110">
        <f>SUM(G110:I110)</f>
        <v>0</v>
      </c>
    </row>
    <row r="111" spans="1:10" ht="13.95" customHeight="1">
      <c r="A111" s="19"/>
      <c r="B111" s="18" t="s">
        <v>48</v>
      </c>
      <c r="C111" s="18"/>
      <c r="D111" s="18"/>
      <c r="E111" s="18"/>
      <c r="F111" s="98">
        <v>0</v>
      </c>
      <c r="G111" s="97">
        <v>0</v>
      </c>
      <c r="H111" s="97">
        <v>0</v>
      </c>
      <c r="I111" s="97">
        <v>0</v>
      </c>
      <c r="J111" s="110">
        <f>SUM(G111:I111)</f>
        <v>0</v>
      </c>
    </row>
    <row r="112" spans="1:10" ht="13.95" customHeight="1">
      <c r="A112" s="19"/>
      <c r="B112" s="18" t="s">
        <v>83</v>
      </c>
      <c r="C112" s="18"/>
      <c r="D112" s="18"/>
      <c r="E112" s="18"/>
      <c r="F112" s="98">
        <v>0</v>
      </c>
      <c r="G112" s="97">
        <v>0</v>
      </c>
      <c r="H112" s="97">
        <v>0</v>
      </c>
      <c r="I112" s="97">
        <v>0</v>
      </c>
      <c r="J112" s="110">
        <f>SUM(G112:I112)</f>
        <v>0</v>
      </c>
    </row>
    <row r="113" spans="1:11" ht="13.95" customHeight="1">
      <c r="A113" s="16">
        <v>16</v>
      </c>
      <c r="B113" s="2" t="s">
        <v>33</v>
      </c>
      <c r="C113" s="15"/>
      <c r="D113" s="15"/>
      <c r="E113" s="15"/>
      <c r="F113" s="98">
        <v>0</v>
      </c>
      <c r="G113" s="97">
        <v>0</v>
      </c>
      <c r="H113" s="97">
        <v>0</v>
      </c>
      <c r="I113" s="97">
        <v>0</v>
      </c>
      <c r="J113" s="99">
        <f>SUM(G113:I113)</f>
        <v>0</v>
      </c>
    </row>
    <row r="114" spans="1:11" ht="13.95" customHeight="1">
      <c r="A114" s="16">
        <v>17</v>
      </c>
      <c r="B114" s="20" t="s">
        <v>34</v>
      </c>
      <c r="C114" s="15"/>
      <c r="D114" s="15"/>
      <c r="E114" s="15"/>
      <c r="F114" s="99">
        <f>SUM(F89:F113)-F89-F92-F108</f>
        <v>0</v>
      </c>
      <c r="G114" s="99">
        <f>SUM(G89:G113)-G89-G92-G108</f>
        <v>0</v>
      </c>
      <c r="H114" s="99">
        <f>SUM(H89:H113)-H89-H92-H108</f>
        <v>0</v>
      </c>
      <c r="I114" s="99">
        <f>SUM(I89:I113)-I89-I92-I108</f>
        <v>0</v>
      </c>
      <c r="J114" s="99">
        <f>SUM(J89,J92,J96:J108,J113)</f>
        <v>0</v>
      </c>
    </row>
    <row r="115" spans="1:11" ht="13.95" customHeight="1">
      <c r="A115" s="16">
        <v>18</v>
      </c>
      <c r="B115" s="15" t="s">
        <v>35</v>
      </c>
      <c r="C115" s="15"/>
      <c r="D115" s="15"/>
      <c r="E115" s="15"/>
      <c r="F115" s="98">
        <v>0</v>
      </c>
      <c r="G115" s="98">
        <v>0</v>
      </c>
      <c r="H115" s="98">
        <v>0</v>
      </c>
      <c r="I115" s="98">
        <v>0</v>
      </c>
      <c r="J115" s="99">
        <f>SUM(G115:I115)</f>
        <v>0</v>
      </c>
    </row>
    <row r="116" spans="1:11" ht="13.95" customHeight="1">
      <c r="A116" s="16">
        <v>19</v>
      </c>
      <c r="B116" s="20" t="s">
        <v>36</v>
      </c>
      <c r="C116" s="15"/>
      <c r="D116" s="15"/>
      <c r="E116" s="15"/>
      <c r="F116" s="99">
        <f>SUM(F114:F115)</f>
        <v>0</v>
      </c>
      <c r="G116" s="100">
        <f>SUM(G114:G115)</f>
        <v>0</v>
      </c>
      <c r="H116" s="100">
        <f>SUM(H114:H115)</f>
        <v>0</v>
      </c>
      <c r="I116" s="100">
        <f>SUM(I114:I115)</f>
        <v>0</v>
      </c>
      <c r="J116" s="99">
        <f>SUM(J114:J115)</f>
        <v>0</v>
      </c>
    </row>
    <row r="117" spans="1:11" ht="13.95" customHeight="1">
      <c r="A117" s="16">
        <v>20</v>
      </c>
      <c r="B117" s="15" t="s">
        <v>37</v>
      </c>
      <c r="C117" s="15"/>
      <c r="D117" s="15"/>
      <c r="E117" s="15"/>
      <c r="F117" s="98">
        <v>0</v>
      </c>
      <c r="G117" s="98">
        <v>0</v>
      </c>
      <c r="H117" s="98">
        <v>0</v>
      </c>
      <c r="I117" s="98">
        <v>0</v>
      </c>
      <c r="J117" s="99">
        <f>SUM(G117:I117)</f>
        <v>0</v>
      </c>
    </row>
    <row r="118" spans="1:11" ht="13.95" customHeight="1">
      <c r="A118" s="19">
        <v>21</v>
      </c>
      <c r="B118" s="18" t="s">
        <v>38</v>
      </c>
      <c r="C118" s="18"/>
      <c r="D118" s="18"/>
      <c r="E118" s="18"/>
      <c r="F118" s="98">
        <v>0</v>
      </c>
      <c r="G118" s="98">
        <v>0</v>
      </c>
      <c r="H118" s="98">
        <v>0</v>
      </c>
      <c r="I118" s="98">
        <v>0</v>
      </c>
      <c r="J118" s="111">
        <f>SUM(G118:I118)</f>
        <v>0</v>
      </c>
    </row>
    <row r="119" spans="1:11" ht="13.95" customHeight="1">
      <c r="A119" s="16">
        <v>22</v>
      </c>
      <c r="B119" s="20" t="s">
        <v>39</v>
      </c>
      <c r="C119" s="15"/>
      <c r="D119" s="15"/>
      <c r="E119" s="15"/>
      <c r="F119" s="99">
        <f>SUM(F116:F118)</f>
        <v>0</v>
      </c>
      <c r="G119" s="100">
        <f>SUM(G116:G118)</f>
        <v>0</v>
      </c>
      <c r="H119" s="100">
        <f>SUM(H116:H118)</f>
        <v>0</v>
      </c>
      <c r="I119" s="100">
        <f>SUM(I116:I118)</f>
        <v>0</v>
      </c>
      <c r="J119" s="99">
        <f>SUM(J116:J118)</f>
        <v>0</v>
      </c>
    </row>
    <row r="120" spans="1:11" ht="13.95" customHeight="1"/>
    <row r="121" spans="1:11" ht="13.95" customHeight="1"/>
    <row r="122" spans="1:11" ht="13.95" customHeight="1">
      <c r="A122" s="124" t="s">
        <v>94</v>
      </c>
      <c r="B122" s="124"/>
      <c r="C122" s="124"/>
      <c r="D122" s="124"/>
      <c r="E122" s="124"/>
      <c r="F122" s="124"/>
      <c r="G122" s="124"/>
      <c r="H122" s="124"/>
      <c r="I122" s="124"/>
      <c r="J122" s="124"/>
    </row>
    <row r="123" spans="1:11" ht="13.95" customHeight="1">
      <c r="A123" s="124" t="s">
        <v>63</v>
      </c>
      <c r="B123" s="124"/>
      <c r="C123" s="124"/>
      <c r="D123" s="124"/>
      <c r="E123" s="124"/>
      <c r="F123" s="124"/>
      <c r="G123" s="124"/>
      <c r="H123" s="124"/>
      <c r="I123" s="124"/>
      <c r="J123" s="124"/>
      <c r="K123" s="23"/>
    </row>
    <row r="124" spans="1:11" ht="13.95" customHeight="1">
      <c r="A124" s="124" t="s">
        <v>62</v>
      </c>
      <c r="B124" s="124"/>
      <c r="C124" s="124"/>
      <c r="D124" s="124"/>
      <c r="E124" s="124"/>
      <c r="F124" s="124"/>
      <c r="G124" s="124"/>
      <c r="H124" s="124"/>
      <c r="I124" s="124"/>
      <c r="J124" s="124"/>
      <c r="K124" s="23"/>
    </row>
    <row r="125" spans="1:11" ht="13.95" customHeight="1">
      <c r="A125" s="124" t="s">
        <v>2</v>
      </c>
      <c r="B125" s="124"/>
      <c r="C125" s="124"/>
      <c r="D125" s="124"/>
      <c r="E125" s="124"/>
      <c r="F125" s="124"/>
      <c r="G125" s="124"/>
      <c r="H125" s="124"/>
      <c r="I125" s="124"/>
      <c r="J125" s="124"/>
      <c r="K125" s="23"/>
    </row>
    <row r="126" spans="1:11" ht="13.95" customHeight="1">
      <c r="A126" s="124" t="s">
        <v>41</v>
      </c>
      <c r="B126" s="124"/>
      <c r="C126" s="124"/>
      <c r="D126" s="124"/>
      <c r="E126" s="124"/>
      <c r="F126" s="124"/>
      <c r="G126" s="124"/>
      <c r="H126" s="124"/>
      <c r="I126" s="124"/>
      <c r="J126" s="124"/>
      <c r="K126" s="23"/>
    </row>
    <row r="127" spans="1:11" ht="13.95" customHeight="1">
      <c r="A127" s="124" t="s">
        <v>95</v>
      </c>
      <c r="B127" s="124"/>
      <c r="C127" s="124"/>
      <c r="D127" s="124"/>
      <c r="E127" s="124"/>
      <c r="F127" s="124"/>
      <c r="G127" s="124"/>
      <c r="H127" s="124"/>
      <c r="I127" s="124"/>
      <c r="J127" s="124"/>
      <c r="K127" s="23"/>
    </row>
    <row r="128" spans="1:11" ht="13.95" customHeight="1"/>
    <row r="129" spans="1:14" ht="4.2" customHeight="1"/>
    <row r="130" spans="1:14" ht="4.2" customHeight="1"/>
    <row r="131" spans="1:14" ht="4.2" customHeight="1">
      <c r="B131" s="31"/>
      <c r="F131" s="31"/>
      <c r="H131" s="31"/>
    </row>
    <row r="132" spans="1:14" ht="4.2" customHeight="1">
      <c r="B132" s="34"/>
      <c r="F132" s="32"/>
      <c r="H132" s="32"/>
    </row>
    <row r="133" spans="1:14" ht="13.95" customHeight="1"/>
    <row r="134" spans="1:14" ht="13.95" customHeight="1">
      <c r="A134" s="3"/>
      <c r="B134" s="3"/>
      <c r="C134" s="4"/>
      <c r="D134" s="4"/>
      <c r="E134" s="4"/>
      <c r="F134" s="125" t="s">
        <v>72</v>
      </c>
      <c r="G134" s="126"/>
      <c r="H134" s="126"/>
      <c r="I134" s="126"/>
      <c r="J134" s="126"/>
      <c r="K134" s="126"/>
      <c r="L134" s="126"/>
      <c r="M134" s="126"/>
      <c r="N134" s="127"/>
    </row>
    <row r="135" spans="1:14" ht="13.95" customHeight="1">
      <c r="A135" s="8"/>
      <c r="B135" s="8"/>
      <c r="C135" s="1"/>
      <c r="D135" s="1"/>
      <c r="E135" s="1"/>
      <c r="F135" s="40"/>
      <c r="G135" s="9"/>
      <c r="H135" s="48"/>
      <c r="I135" s="40"/>
      <c r="J135" s="45"/>
      <c r="K135" s="112"/>
      <c r="L135" s="44"/>
      <c r="M135" s="45"/>
      <c r="N135" s="49"/>
    </row>
    <row r="136" spans="1:14" ht="13.95" customHeight="1">
      <c r="A136" s="22"/>
      <c r="B136" s="8"/>
      <c r="C136" s="1"/>
      <c r="D136" s="1"/>
      <c r="E136" s="1"/>
      <c r="F136" s="40"/>
      <c r="G136" s="9"/>
      <c r="H136" s="41"/>
      <c r="I136" s="40" t="s">
        <v>68</v>
      </c>
      <c r="J136" s="22" t="s">
        <v>68</v>
      </c>
      <c r="K136" s="40" t="s">
        <v>42</v>
      </c>
      <c r="L136" s="9" t="s">
        <v>68</v>
      </c>
      <c r="M136" s="22" t="s">
        <v>68</v>
      </c>
      <c r="N136" s="47"/>
    </row>
    <row r="137" spans="1:14" ht="52.95" customHeight="1">
      <c r="A137" s="22" t="s">
        <v>11</v>
      </c>
      <c r="B137" s="8"/>
      <c r="C137" s="1"/>
      <c r="D137" s="1"/>
      <c r="E137" s="1"/>
      <c r="F137" s="58" t="s">
        <v>73</v>
      </c>
      <c r="G137" s="56" t="s">
        <v>74</v>
      </c>
      <c r="H137" s="59" t="s">
        <v>75</v>
      </c>
      <c r="I137" s="56" t="s">
        <v>77</v>
      </c>
      <c r="J137" s="60" t="s">
        <v>78</v>
      </c>
      <c r="K137" s="58" t="s">
        <v>76</v>
      </c>
      <c r="L137" s="56" t="s">
        <v>79</v>
      </c>
      <c r="M137" s="60" t="s">
        <v>80</v>
      </c>
      <c r="N137" s="57" t="s">
        <v>81</v>
      </c>
    </row>
    <row r="138" spans="1:14" ht="13.95" customHeight="1">
      <c r="A138" s="22" t="s">
        <v>15</v>
      </c>
      <c r="B138" s="8" t="s">
        <v>12</v>
      </c>
      <c r="C138" s="1"/>
      <c r="D138" s="1"/>
      <c r="E138" s="1"/>
      <c r="F138" s="40" t="s">
        <v>69</v>
      </c>
      <c r="G138" s="21" t="s">
        <v>71</v>
      </c>
      <c r="H138" s="41" t="s">
        <v>69</v>
      </c>
      <c r="I138" s="40" t="s">
        <v>70</v>
      </c>
      <c r="J138" s="46" t="s">
        <v>69</v>
      </c>
      <c r="K138" s="113" t="s">
        <v>71</v>
      </c>
      <c r="L138" s="21" t="s">
        <v>70</v>
      </c>
      <c r="M138" s="46" t="s">
        <v>69</v>
      </c>
      <c r="N138" s="47" t="s">
        <v>96</v>
      </c>
    </row>
    <row r="139" spans="1:14" ht="13.95" customHeight="1">
      <c r="A139" s="16">
        <v>1</v>
      </c>
      <c r="B139" s="15" t="s">
        <v>18</v>
      </c>
      <c r="C139" s="15"/>
      <c r="D139" s="15"/>
      <c r="E139" s="15"/>
      <c r="F139" s="75"/>
      <c r="G139" s="61"/>
      <c r="H139" s="80"/>
      <c r="I139" s="101"/>
      <c r="J139" s="80"/>
      <c r="K139" s="65"/>
      <c r="L139" s="106"/>
      <c r="M139" s="51"/>
      <c r="N139" s="70"/>
    </row>
    <row r="140" spans="1:14" ht="13.95" customHeight="1">
      <c r="A140" s="16"/>
      <c r="B140" s="42" t="s">
        <v>65</v>
      </c>
      <c r="C140" s="38"/>
      <c r="D140" s="38"/>
      <c r="E140" s="38"/>
      <c r="F140" s="76"/>
      <c r="G140" s="62"/>
      <c r="H140" s="81"/>
      <c r="I140" s="102"/>
      <c r="J140" s="81"/>
      <c r="K140" s="62"/>
      <c r="L140" s="98"/>
      <c r="M140" s="52"/>
      <c r="N140" s="71"/>
    </row>
    <row r="141" spans="1:14" ht="13.95" customHeight="1">
      <c r="A141" s="16"/>
      <c r="B141" s="42" t="s">
        <v>64</v>
      </c>
      <c r="C141" s="38"/>
      <c r="D141" s="38"/>
      <c r="E141" s="38"/>
      <c r="F141" s="76"/>
      <c r="G141" s="62"/>
      <c r="H141" s="81"/>
      <c r="I141" s="102"/>
      <c r="J141" s="81"/>
      <c r="K141" s="67"/>
      <c r="L141" s="107"/>
      <c r="M141" s="53"/>
      <c r="N141" s="71"/>
    </row>
    <row r="142" spans="1:14" ht="13.95" customHeight="1">
      <c r="A142" s="16">
        <v>2</v>
      </c>
      <c r="B142" s="15" t="s">
        <v>19</v>
      </c>
      <c r="C142" s="15"/>
      <c r="D142" s="15"/>
      <c r="E142" s="15"/>
      <c r="F142" s="77"/>
      <c r="G142" s="63"/>
      <c r="H142" s="82"/>
      <c r="I142" s="103"/>
      <c r="J142" s="82"/>
      <c r="K142" s="63"/>
      <c r="L142" s="96"/>
      <c r="M142" s="50"/>
      <c r="N142" s="72"/>
    </row>
    <row r="143" spans="1:14" ht="13.95" customHeight="1">
      <c r="A143" s="28"/>
      <c r="B143" s="15" t="s">
        <v>20</v>
      </c>
      <c r="C143" s="15"/>
      <c r="D143" s="15"/>
      <c r="E143" s="15"/>
      <c r="F143" s="76"/>
      <c r="G143" s="64"/>
      <c r="H143" s="83"/>
      <c r="I143" s="102"/>
      <c r="J143" s="83"/>
      <c r="K143" s="68"/>
      <c r="L143" s="108"/>
      <c r="M143" s="54"/>
      <c r="N143" s="71"/>
    </row>
    <row r="144" spans="1:14" ht="13.95" customHeight="1">
      <c r="A144" s="29"/>
      <c r="B144" s="15" t="s">
        <v>51</v>
      </c>
      <c r="C144" s="18"/>
      <c r="D144" s="18"/>
      <c r="E144" s="18"/>
      <c r="F144" s="76"/>
      <c r="G144" s="64"/>
      <c r="H144" s="83"/>
      <c r="I144" s="102"/>
      <c r="J144" s="83"/>
      <c r="K144" s="68"/>
      <c r="L144" s="108"/>
      <c r="M144" s="54"/>
      <c r="N144" s="71"/>
    </row>
    <row r="145" spans="1:14" ht="13.95" customHeight="1">
      <c r="A145" s="29"/>
      <c r="B145" s="18" t="s">
        <v>52</v>
      </c>
      <c r="C145" s="18"/>
      <c r="D145" s="18"/>
      <c r="E145" s="18"/>
      <c r="F145" s="76"/>
      <c r="G145" s="64"/>
      <c r="H145" s="83"/>
      <c r="I145" s="102"/>
      <c r="J145" s="83"/>
      <c r="K145" s="68"/>
      <c r="L145" s="108"/>
      <c r="M145" s="54"/>
      <c r="N145" s="71"/>
    </row>
    <row r="146" spans="1:14" ht="13.95" customHeight="1">
      <c r="A146" s="19">
        <v>3</v>
      </c>
      <c r="B146" s="18" t="s">
        <v>21</v>
      </c>
      <c r="C146" s="18"/>
      <c r="D146" s="18"/>
      <c r="E146" s="18"/>
      <c r="F146" s="76"/>
      <c r="G146" s="64"/>
      <c r="H146" s="83"/>
      <c r="I146" s="102"/>
      <c r="J146" s="83"/>
      <c r="K146" s="68"/>
      <c r="L146" s="108"/>
      <c r="M146" s="54"/>
      <c r="N146" s="71"/>
    </row>
    <row r="147" spans="1:14" ht="13.95" customHeight="1">
      <c r="A147" s="19">
        <v>4</v>
      </c>
      <c r="B147" s="18" t="s">
        <v>22</v>
      </c>
      <c r="C147" s="18"/>
      <c r="D147" s="18"/>
      <c r="E147" s="18"/>
      <c r="F147" s="76"/>
      <c r="G147" s="64"/>
      <c r="H147" s="83"/>
      <c r="I147" s="102"/>
      <c r="J147" s="83"/>
      <c r="K147" s="68"/>
      <c r="L147" s="108"/>
      <c r="M147" s="54"/>
      <c r="N147" s="71"/>
    </row>
    <row r="148" spans="1:14" ht="13.95" customHeight="1">
      <c r="A148" s="19">
        <v>5</v>
      </c>
      <c r="B148" s="18" t="s">
        <v>23</v>
      </c>
      <c r="C148" s="18"/>
      <c r="D148" s="18"/>
      <c r="E148" s="18"/>
      <c r="F148" s="76"/>
      <c r="G148" s="64"/>
      <c r="H148" s="83"/>
      <c r="I148" s="102"/>
      <c r="J148" s="83"/>
      <c r="K148" s="68"/>
      <c r="L148" s="108"/>
      <c r="M148" s="54"/>
      <c r="N148" s="71"/>
    </row>
    <row r="149" spans="1:14" ht="13.95" customHeight="1">
      <c r="A149" s="19">
        <v>6</v>
      </c>
      <c r="B149" s="18" t="s">
        <v>24</v>
      </c>
      <c r="C149" s="18"/>
      <c r="D149" s="18"/>
      <c r="E149" s="18"/>
      <c r="F149" s="76"/>
      <c r="G149" s="64"/>
      <c r="H149" s="83"/>
      <c r="I149" s="102"/>
      <c r="J149" s="83"/>
      <c r="K149" s="68"/>
      <c r="L149" s="108"/>
      <c r="M149" s="54"/>
      <c r="N149" s="71"/>
    </row>
    <row r="150" spans="1:14" ht="13.95" customHeight="1">
      <c r="A150" s="19">
        <v>7</v>
      </c>
      <c r="B150" s="18" t="s">
        <v>25</v>
      </c>
      <c r="C150" s="18"/>
      <c r="D150" s="18"/>
      <c r="E150" s="18"/>
      <c r="F150" s="76"/>
      <c r="G150" s="64"/>
      <c r="H150" s="83"/>
      <c r="I150" s="102"/>
      <c r="J150" s="83"/>
      <c r="K150" s="68"/>
      <c r="L150" s="108"/>
      <c r="M150" s="54"/>
      <c r="N150" s="71"/>
    </row>
    <row r="151" spans="1:14" ht="13.95" customHeight="1">
      <c r="A151" s="19">
        <v>8</v>
      </c>
      <c r="B151" s="18" t="s">
        <v>26</v>
      </c>
      <c r="C151" s="18"/>
      <c r="D151" s="18"/>
      <c r="E151" s="18"/>
      <c r="F151" s="76"/>
      <c r="G151" s="64"/>
      <c r="H151" s="83"/>
      <c r="I151" s="102"/>
      <c r="J151" s="83"/>
      <c r="K151" s="68"/>
      <c r="L151" s="108"/>
      <c r="M151" s="54"/>
      <c r="N151" s="71"/>
    </row>
    <row r="152" spans="1:14" ht="13.95" customHeight="1">
      <c r="A152" s="19">
        <v>9</v>
      </c>
      <c r="B152" s="18" t="s">
        <v>27</v>
      </c>
      <c r="C152" s="18"/>
      <c r="D152" s="18"/>
      <c r="E152" s="18"/>
      <c r="F152" s="76"/>
      <c r="G152" s="64"/>
      <c r="H152" s="83"/>
      <c r="I152" s="102"/>
      <c r="J152" s="83"/>
      <c r="K152" s="68"/>
      <c r="L152" s="108"/>
      <c r="M152" s="54"/>
      <c r="N152" s="71"/>
    </row>
    <row r="153" spans="1:14" ht="13.95" customHeight="1">
      <c r="A153" s="19">
        <v>10</v>
      </c>
      <c r="B153" s="18" t="s">
        <v>28</v>
      </c>
      <c r="C153" s="18"/>
      <c r="D153" s="18"/>
      <c r="E153" s="18"/>
      <c r="F153" s="76"/>
      <c r="G153" s="64"/>
      <c r="H153" s="83"/>
      <c r="I153" s="102"/>
      <c r="J153" s="83"/>
      <c r="K153" s="68"/>
      <c r="L153" s="108"/>
      <c r="M153" s="54"/>
      <c r="N153" s="71"/>
    </row>
    <row r="154" spans="1:14" ht="13.95" customHeight="1">
      <c r="A154" s="19">
        <v>11</v>
      </c>
      <c r="B154" s="18" t="s">
        <v>29</v>
      </c>
      <c r="C154" s="18"/>
      <c r="D154" s="18"/>
      <c r="E154" s="18"/>
      <c r="F154" s="76"/>
      <c r="G154" s="64"/>
      <c r="H154" s="83"/>
      <c r="I154" s="102"/>
      <c r="J154" s="83"/>
      <c r="K154" s="68"/>
      <c r="L154" s="108"/>
      <c r="M154" s="54"/>
      <c r="N154" s="71"/>
    </row>
    <row r="155" spans="1:14" ht="13.95" customHeight="1">
      <c r="A155" s="19">
        <v>12</v>
      </c>
      <c r="B155" s="18" t="s">
        <v>30</v>
      </c>
      <c r="C155" s="18"/>
      <c r="D155" s="18"/>
      <c r="E155" s="18"/>
      <c r="F155" s="76"/>
      <c r="G155" s="64"/>
      <c r="H155" s="83"/>
      <c r="I155" s="102"/>
      <c r="J155" s="83"/>
      <c r="K155" s="68"/>
      <c r="L155" s="108"/>
      <c r="M155" s="54"/>
      <c r="N155" s="71"/>
    </row>
    <row r="156" spans="1:14" ht="13.95" customHeight="1">
      <c r="A156" s="19">
        <v>13</v>
      </c>
      <c r="B156" s="18" t="s">
        <v>31</v>
      </c>
      <c r="C156" s="18"/>
      <c r="D156" s="18"/>
      <c r="E156" s="18"/>
      <c r="F156" s="76"/>
      <c r="G156" s="64"/>
      <c r="H156" s="83"/>
      <c r="I156" s="102"/>
      <c r="J156" s="83"/>
      <c r="K156" s="68"/>
      <c r="L156" s="108"/>
      <c r="M156" s="54"/>
      <c r="N156" s="71"/>
    </row>
    <row r="157" spans="1:14" ht="13.95" customHeight="1">
      <c r="A157" s="19">
        <v>14</v>
      </c>
      <c r="B157" s="18" t="s">
        <v>44</v>
      </c>
      <c r="C157" s="18"/>
      <c r="D157" s="18"/>
      <c r="E157" s="18"/>
      <c r="F157" s="76"/>
      <c r="G157" s="64"/>
      <c r="H157" s="83"/>
      <c r="I157" s="102"/>
      <c r="J157" s="83"/>
      <c r="K157" s="68"/>
      <c r="L157" s="108"/>
      <c r="M157" s="54"/>
      <c r="N157" s="71"/>
    </row>
    <row r="158" spans="1:14" ht="13.95" customHeight="1">
      <c r="A158" s="19">
        <v>15</v>
      </c>
      <c r="B158" s="18" t="s">
        <v>32</v>
      </c>
      <c r="C158" s="18"/>
      <c r="D158" s="18"/>
      <c r="E158" s="18"/>
      <c r="F158" s="78"/>
      <c r="G158" s="65"/>
      <c r="H158" s="84"/>
      <c r="I158" s="104"/>
      <c r="J158" s="84"/>
      <c r="K158" s="65"/>
      <c r="L158" s="106"/>
      <c r="M158" s="51"/>
      <c r="N158" s="73"/>
    </row>
    <row r="159" spans="1:14" ht="13.95" customHeight="1">
      <c r="A159" s="19"/>
      <c r="B159" s="18" t="s">
        <v>45</v>
      </c>
      <c r="C159" s="18"/>
      <c r="D159" s="18"/>
      <c r="E159" s="18"/>
      <c r="F159" s="76"/>
      <c r="G159" s="64"/>
      <c r="H159" s="83"/>
      <c r="I159" s="102"/>
      <c r="J159" s="83"/>
      <c r="K159" s="68"/>
      <c r="L159" s="108"/>
      <c r="M159" s="54"/>
      <c r="N159" s="71"/>
    </row>
    <row r="160" spans="1:14" ht="13.95" customHeight="1">
      <c r="A160" s="19"/>
      <c r="B160" s="18" t="s">
        <v>46</v>
      </c>
      <c r="C160" s="18"/>
      <c r="D160" s="18"/>
      <c r="E160" s="18"/>
      <c r="F160" s="76"/>
      <c r="G160" s="64"/>
      <c r="H160" s="83"/>
      <c r="I160" s="102"/>
      <c r="J160" s="83"/>
      <c r="K160" s="68"/>
      <c r="L160" s="108"/>
      <c r="M160" s="54"/>
      <c r="N160" s="71"/>
    </row>
    <row r="161" spans="1:14" ht="13.95" customHeight="1">
      <c r="A161" s="19"/>
      <c r="B161" s="18" t="s">
        <v>48</v>
      </c>
      <c r="C161" s="18"/>
      <c r="D161" s="18"/>
      <c r="E161" s="18"/>
      <c r="F161" s="76"/>
      <c r="G161" s="64"/>
      <c r="H161" s="83"/>
      <c r="I161" s="102"/>
      <c r="J161" s="83"/>
      <c r="K161" s="68"/>
      <c r="L161" s="108"/>
      <c r="M161" s="54"/>
      <c r="N161" s="71"/>
    </row>
    <row r="162" spans="1:14" ht="13.95" customHeight="1">
      <c r="A162" s="19"/>
      <c r="B162" s="18" t="s">
        <v>47</v>
      </c>
      <c r="C162" s="18"/>
      <c r="D162" s="18"/>
      <c r="E162" s="18"/>
      <c r="F162" s="76"/>
      <c r="G162" s="64"/>
      <c r="H162" s="83"/>
      <c r="I162" s="102"/>
      <c r="J162" s="83"/>
      <c r="K162" s="68"/>
      <c r="L162" s="108"/>
      <c r="M162" s="54"/>
      <c r="N162" s="71"/>
    </row>
    <row r="163" spans="1:14" ht="13.95" customHeight="1" thickBot="1">
      <c r="A163" s="16">
        <v>16</v>
      </c>
      <c r="B163" s="17" t="s">
        <v>33</v>
      </c>
      <c r="C163" s="15"/>
      <c r="D163" s="15"/>
      <c r="E163" s="15"/>
      <c r="F163" s="79"/>
      <c r="G163" s="66"/>
      <c r="H163" s="85"/>
      <c r="I163" s="105"/>
      <c r="J163" s="85"/>
      <c r="K163" s="69"/>
      <c r="L163" s="109"/>
      <c r="M163" s="55"/>
      <c r="N163" s="74"/>
    </row>
    <row r="164" spans="1:14" ht="13.95" customHeight="1" thickTop="1">
      <c r="B164" s="26"/>
    </row>
    <row r="165" spans="1:14" ht="13.95" customHeight="1">
      <c r="N165" s="24"/>
    </row>
    <row r="166" spans="1:14" ht="13.95" customHeight="1">
      <c r="B166" s="89" t="s">
        <v>88</v>
      </c>
      <c r="N166" s="24"/>
    </row>
    <row r="167" spans="1:14" ht="13.95" customHeight="1" thickBot="1"/>
    <row r="168" spans="1:14" ht="120" customHeight="1" thickBot="1">
      <c r="A168" s="91" t="s">
        <v>84</v>
      </c>
      <c r="B168" s="128" t="s">
        <v>97</v>
      </c>
      <c r="C168" s="129"/>
      <c r="D168" s="129"/>
      <c r="E168" s="130"/>
      <c r="F168" s="117"/>
      <c r="G168" s="118"/>
      <c r="H168" s="118"/>
      <c r="I168" s="118"/>
      <c r="J168" s="118"/>
      <c r="K168" s="118"/>
      <c r="L168" s="118"/>
      <c r="M168" s="118"/>
      <c r="N168" s="119"/>
    </row>
    <row r="169" spans="1:14" ht="13.95" customHeight="1" thickBot="1">
      <c r="A169" s="91"/>
      <c r="F169" s="93"/>
      <c r="G169" s="92"/>
      <c r="H169" s="92"/>
      <c r="I169" s="92"/>
      <c r="J169" s="92"/>
      <c r="K169" s="92"/>
      <c r="L169" s="92"/>
      <c r="M169" s="92"/>
      <c r="N169" s="94"/>
    </row>
    <row r="170" spans="1:14" ht="120" customHeight="1" thickBot="1">
      <c r="A170" s="91" t="s">
        <v>85</v>
      </c>
      <c r="B170" s="114" t="s">
        <v>99</v>
      </c>
      <c r="C170" s="115"/>
      <c r="D170" s="115"/>
      <c r="E170" s="116"/>
      <c r="F170" s="117"/>
      <c r="G170" s="118"/>
      <c r="H170" s="118"/>
      <c r="I170" s="118"/>
      <c r="J170" s="118"/>
      <c r="K170" s="118"/>
      <c r="L170" s="118"/>
      <c r="M170" s="118"/>
      <c r="N170" s="119"/>
    </row>
    <row r="171" spans="1:14" ht="13.95" customHeight="1" thickBot="1">
      <c r="A171" s="91"/>
      <c r="F171" s="95"/>
      <c r="G171" s="92"/>
      <c r="H171" s="92"/>
      <c r="I171" s="92"/>
      <c r="J171" s="92"/>
      <c r="K171" s="92"/>
      <c r="L171" s="92"/>
      <c r="M171" s="92"/>
      <c r="N171" s="94"/>
    </row>
    <row r="172" spans="1:14" ht="120" customHeight="1" thickBot="1">
      <c r="A172" s="91" t="s">
        <v>86</v>
      </c>
      <c r="B172" s="114" t="s">
        <v>98</v>
      </c>
      <c r="C172" s="115"/>
      <c r="D172" s="115"/>
      <c r="E172" s="116"/>
      <c r="F172" s="117"/>
      <c r="G172" s="118"/>
      <c r="H172" s="118"/>
      <c r="I172" s="118"/>
      <c r="J172" s="118"/>
      <c r="K172" s="118"/>
      <c r="L172" s="118"/>
      <c r="M172" s="118"/>
      <c r="N172" s="119"/>
    </row>
    <row r="173" spans="1:14" ht="13.95" customHeight="1" thickBot="1">
      <c r="A173" s="91"/>
      <c r="F173" s="92"/>
      <c r="G173" s="92"/>
      <c r="H173" s="92"/>
      <c r="I173" s="92"/>
      <c r="J173" s="92"/>
      <c r="K173" s="92"/>
      <c r="L173" s="92"/>
      <c r="M173" s="92"/>
      <c r="N173" s="94"/>
    </row>
    <row r="174" spans="1:14" ht="120" customHeight="1" thickBot="1">
      <c r="A174" s="91" t="s">
        <v>87</v>
      </c>
      <c r="B174" s="120" t="s">
        <v>100</v>
      </c>
      <c r="C174" s="121"/>
      <c r="D174" s="121"/>
      <c r="E174" s="122"/>
      <c r="F174" s="117"/>
      <c r="G174" s="118"/>
      <c r="H174" s="118"/>
      <c r="I174" s="118"/>
      <c r="J174" s="118"/>
      <c r="K174" s="118"/>
      <c r="L174" s="118"/>
      <c r="M174" s="118"/>
      <c r="N174" s="119"/>
    </row>
    <row r="175" spans="1:14" ht="13.95" customHeight="1" thickBot="1">
      <c r="A175" s="91"/>
    </row>
    <row r="176" spans="1:14" ht="130.05000000000001" customHeight="1" thickBot="1">
      <c r="A176" s="91" t="s">
        <v>101</v>
      </c>
      <c r="B176" s="120" t="s">
        <v>102</v>
      </c>
      <c r="C176" s="121"/>
      <c r="D176" s="121"/>
      <c r="E176" s="122"/>
      <c r="F176" s="117"/>
      <c r="G176" s="118"/>
      <c r="H176" s="118"/>
      <c r="I176" s="118"/>
      <c r="J176" s="118"/>
      <c r="K176" s="118"/>
      <c r="L176" s="118"/>
      <c r="M176" s="118"/>
      <c r="N176" s="119"/>
    </row>
    <row r="177" ht="13.95" customHeight="1"/>
    <row r="178" ht="13.95" customHeight="1"/>
    <row r="179" ht="13.95" customHeight="1"/>
    <row r="180" ht="13.95" customHeight="1"/>
    <row r="181" ht="13.95" customHeight="1"/>
    <row r="182" ht="13.95" customHeight="1"/>
    <row r="183" ht="13.95" customHeight="1"/>
    <row r="184" ht="13.95" customHeight="1"/>
    <row r="185" ht="13.95" customHeight="1"/>
    <row r="186" ht="13.95" customHeight="1"/>
    <row r="187" ht="13.95" customHeight="1"/>
  </sheetData>
  <sheetProtection algorithmName="SHA-512" hashValue="1S9/YWwz1bBGoJ/wDzp6YrAauuH/7ssAUAAJoUrxe7ZbzvPeCwwLI9tL087R1rAEp0X6g9dTFS5hynqBH+QaiA==" saltValue="LksocdCLxqoecqIkPSHO8w==" spinCount="100000" sheet="1" objects="1" scenarios="1"/>
  <mergeCells count="30">
    <mergeCell ref="B176:E176"/>
    <mergeCell ref="F176:N176"/>
    <mergeCell ref="A78:J78"/>
    <mergeCell ref="A75:J75"/>
    <mergeCell ref="A76:J76"/>
    <mergeCell ref="A122:J122"/>
    <mergeCell ref="F134:N134"/>
    <mergeCell ref="A126:J126"/>
    <mergeCell ref="A127:J127"/>
    <mergeCell ref="A123:J123"/>
    <mergeCell ref="A77:J77"/>
    <mergeCell ref="A124:J124"/>
    <mergeCell ref="A125:J125"/>
    <mergeCell ref="B168:E168"/>
    <mergeCell ref="F172:N172"/>
    <mergeCell ref="F174:N174"/>
    <mergeCell ref="A2:J2"/>
    <mergeCell ref="A74:J74"/>
    <mergeCell ref="A25:J25"/>
    <mergeCell ref="A21:J21"/>
    <mergeCell ref="A22:J22"/>
    <mergeCell ref="A23:J23"/>
    <mergeCell ref="A24:J24"/>
    <mergeCell ref="A20:J20"/>
    <mergeCell ref="A73:J73"/>
    <mergeCell ref="B170:E170"/>
    <mergeCell ref="B172:E172"/>
    <mergeCell ref="F168:N168"/>
    <mergeCell ref="F170:N170"/>
    <mergeCell ref="B174:E174"/>
  </mergeCells>
  <phoneticPr fontId="0" type="noConversion"/>
  <dataValidations count="7">
    <dataValidation type="textLength" allowBlank="1" showInputMessage="1" showErrorMessage="1" sqref="G139:G163 K139:K163 N139:N163" xr:uid="{2BC0240A-19EB-4DA9-84B3-E743912C5AF9}">
      <formula1>1</formula1>
      <formula2>1</formula2>
    </dataValidation>
    <dataValidation type="decimal" operator="greaterThanOrEqual" allowBlank="1" showInputMessage="1" showErrorMessage="1" sqref="H142 J142 F142 F158 F139 H158 H139 J158 J139 M158 M139 M142" xr:uid="{054FC47A-9629-4A70-93C4-765239B5141E}">
      <formula1>0</formula1>
    </dataValidation>
    <dataValidation type="whole" operator="greaterThanOrEqual" allowBlank="1" showInputMessage="1" showErrorMessage="1" sqref="I158 I139 I142 L139 L142 L158" xr:uid="{33C51913-FDC2-48F1-A897-FF9A7D986E55}">
      <formula1>0</formula1>
    </dataValidation>
    <dataValidation type="textLength" operator="lessThanOrEqual" allowBlank="1" showInputMessage="1" showErrorMessage="1" sqref="F168:N168 F170:N170 F172:N172 F174:N174 F176:N176" xr:uid="{E3348678-8020-4D89-B6B8-DDA56E9B7F17}">
      <formula1>3000</formula1>
    </dataValidation>
    <dataValidation type="decimal" operator="greaterThan" allowBlank="1" showInputMessage="1" showErrorMessage="1" sqref="F140:F141 F143:F157 F159:F163 H140:H141 H143:H157 H159:H163 J140:J141 J143:J157 J159:J163 M140:M141 M143:M157 M159:M163" xr:uid="{63EE13CA-D491-474F-9699-68C843272672}">
      <formula1>0</formula1>
    </dataValidation>
    <dataValidation type="whole" allowBlank="1" showInputMessage="1" showErrorMessage="1" sqref="F37:F38 F40:F54 F56:F60 F62 F64:F65 F90:F91 F93:F107 F109:F113 F115 F117:F118" xr:uid="{A7D67742-A267-4246-AF04-F9473D3EEE9C}">
      <formula1>0</formula1>
      <formula2>10000000</formula2>
    </dataValidation>
    <dataValidation type="whole" operator="greaterThan" allowBlank="1" showInputMessage="1" showErrorMessage="1" sqref="I140:I141 I143:I157 I159:I163 L140:L141 L143:L157 L159:L163" xr:uid="{27F70FCE-881E-45EA-8D9F-5F6931ABB5DE}">
      <formula1>0</formula1>
    </dataValidation>
  </dataValidations>
  <pageMargins left="0.5" right="0.25" top="0.5" bottom="0.5" header="0.5" footer="0.5"/>
  <pageSetup scale="61" fitToHeight="0" orientation="portrait" horizontalDpi="4294967295" verticalDpi="4294967295" r:id="rId1"/>
  <headerFooter alignWithMargins="0"/>
  <rowBreaks count="2" manualBreakCount="2">
    <brk id="71" max="11" man="1"/>
    <brk id="120" max="11" man="1"/>
  </rowBreaks>
  <ignoredErrors>
    <ignoredError sqref="J63" 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A</vt:lpstr>
      <vt:lpstr>INFO</vt:lpstr>
      <vt:lpstr>A!Print_Area</vt:lpstr>
      <vt:lpstr>SectII</vt:lpstr>
      <vt:lpstr>SectIII</vt:lpstr>
      <vt:lpstr>SectIV</vt:lpstr>
    </vt:vector>
  </TitlesOfParts>
  <Company>NYS Insurance Department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nprp0vem</dc:creator>
  <cp:lastModifiedBy>Alan I. Goren (DFS)</cp:lastModifiedBy>
  <cp:lastPrinted>2019-10-28T16:16:09Z</cp:lastPrinted>
  <dcterms:created xsi:type="dcterms:W3CDTF">1999-11-19T20:26:14Z</dcterms:created>
  <dcterms:modified xsi:type="dcterms:W3CDTF">2023-10-23T20:39:13Z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{D2E552BA-7860-444E-8ED2-BB33F94D7D86}</vt:lpwstr>
  </property>
</Properties>
</file>